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7"/>
  </bookViews>
  <sheets>
    <sheet name="目   录" sheetId="31" r:id="rId1"/>
    <sheet name="1、部门收支总表" sheetId="1" r:id="rId2"/>
    <sheet name="2、部门收入总表" sheetId="2" r:id="rId3"/>
    <sheet name="3、部门支出总表" sheetId="3" r:id="rId4"/>
    <sheet name="4、财政拨款收支总表" sheetId="12" r:id="rId5"/>
    <sheet name="5、一般预算支出表" sheetId="13" r:id="rId6"/>
    <sheet name="6、一般预算基本支出表" sheetId="14" r:id="rId7"/>
    <sheet name="工资福利支出" sheetId="32" r:id="rId8"/>
    <sheet name="商品服务支出" sheetId="33" r:id="rId9"/>
    <sheet name="对个人和家庭的补助支出" sheetId="34" r:id="rId10"/>
    <sheet name="7、三公" sheetId="28" r:id="rId11"/>
    <sheet name="8、政府性基金" sheetId="21" r:id="rId12"/>
  </sheets>
  <definedNames>
    <definedName name="_xlnm.Print_Area" localSheetId="5">'5、一般预算支出表'!$A$1:$S$15</definedName>
    <definedName name="_xlnm.Print_Area" localSheetId="6">'6、一般预算基本支出表'!$A$1:$H$13</definedName>
    <definedName name="_xlnm.Print_Area" localSheetId="2">'2、部门收入总表'!$A$1:$L$6</definedName>
    <definedName name="_xlnm.Print_Area" localSheetId="11">'8、政府性基金'!$A$1:$S$6</definedName>
    <definedName name="_xlnm.Print_Area" localSheetId="10">'7、三公'!$A$1:$G$8</definedName>
    <definedName name="_xlnm.Print_Area" localSheetId="3">'3、部门支出总表'!$A$1:$N$15</definedName>
    <definedName name="_xlnm.Print_Titles" localSheetId="5">'5、一般预算支出表'!$1:$6</definedName>
    <definedName name="_xlnm.Print_Titles" localSheetId="6">'6、一般预算基本支出表'!$1:$6</definedName>
    <definedName name="_xlnm.Print_Titles" localSheetId="2">'2、部门收入总表'!$1:$5</definedName>
    <definedName name="_xlnm.Print_Titles" localSheetId="11">'8、政府性基金'!$1:$6</definedName>
    <definedName name="_xlnm.Print_Titles" localSheetId="10">'7、三公'!$1:$6</definedName>
    <definedName name="_xlnm.Print_Titles" localSheetId="3">'3、部门支出总表'!$1:$6</definedName>
  </definedNames>
  <calcPr calcId="144525"/>
</workbook>
</file>

<file path=xl/sharedStrings.xml><?xml version="1.0" encoding="utf-8"?>
<sst xmlns="http://schemas.openxmlformats.org/spreadsheetml/2006/main" count="529" uniqueCount="250">
  <si>
    <t>新邵县编制委员会办公室</t>
  </si>
  <si>
    <t>2021年度部门预算表目录</t>
  </si>
  <si>
    <t>1、部门收支总表</t>
  </si>
  <si>
    <t>2、部门收入总体情况表</t>
  </si>
  <si>
    <t>3、部门支出总体情况表</t>
  </si>
  <si>
    <t>4、财政拨款收支总体情况表</t>
  </si>
  <si>
    <t>5、一般公共预算支出情况表</t>
  </si>
  <si>
    <t>6、一般公共预算基本支出情况表</t>
  </si>
  <si>
    <t>7、“三公”经费预算表</t>
  </si>
  <si>
    <t>8、政府性基金预算支出表</t>
  </si>
  <si>
    <t>附件1：</t>
  </si>
  <si>
    <t>部门收支总体情况表</t>
  </si>
  <si>
    <t>单位名称：新邵县编制委员会办公室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</si>
  <si>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</si>
  <si>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</si>
  <si>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</si>
  <si>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</si>
  <si>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</si>
  <si>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</si>
  <si>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</si>
  <si>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</si>
  <si>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</si>
  <si>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</si>
  <si>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</si>
  <si>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</si>
  <si>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</si>
  <si>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</si>
  <si>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</si>
  <si>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</si>
  <si>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</si>
  <si>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</si>
  <si>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</si>
  <si>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</si>
  <si>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</si>
  <si>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</si>
  <si>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</si>
  <si>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</si>
  <si>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</si>
  <si>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</si>
  <si>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</si>
  <si>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</si>
  <si>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</si>
  <si>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</si>
  <si>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</si>
  <si>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</si>
  <si>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</si>
  <si>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</si>
  <si>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</si>
  <si>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</si>
  <si>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</si>
  <si>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</si>
  <si>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</si>
  <si>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</si>
  <si>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</si>
  <si>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</si>
  <si>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资本性支出(基本建设)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</si>
  <si>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</si>
  <si>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</si>
  <si>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</si>
  <si>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</si>
  <si>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</si>
  <si>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</si>
  <si>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</si>
  <si>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对企业补助(基本建设)</t>
  </si>
  <si>
    <t>十一、债务利息及费用支出</t>
  </si>
  <si>
    <t>二、政府性基金拨款</t>
  </si>
  <si>
    <t>十二、资源勘探信息等支出</t>
  </si>
  <si>
    <t xml:space="preserve">      对企业补助</t>
  </si>
  <si>
    <t>十二、其他支出</t>
  </si>
  <si>
    <t>三、国有资本经营预算拨款</t>
  </si>
  <si>
    <t>十三、商业服务业等支出</t>
  </si>
  <si>
    <t xml:space="preserve">      对社会保障基金补助</t>
  </si>
  <si>
    <t>四、纳入专户管理的非税收入拨款</t>
  </si>
  <si>
    <t>十四、金融支出</t>
  </si>
  <si>
    <t xml:space="preserve">      其他支出</t>
  </si>
  <si>
    <t>五、上级财政补助</t>
  </si>
  <si>
    <t>十五、自然资源海洋气象等支出</t>
  </si>
  <si>
    <t>三、事业单位经营服务支出</t>
  </si>
  <si>
    <t xml:space="preserve">        一般公共预算补助</t>
  </si>
  <si>
    <t>十六、住房保障支出</t>
  </si>
  <si>
    <t xml:space="preserve">        政府性基金补助</t>
  </si>
  <si>
    <t>十七、粮油物资储备支出</t>
  </si>
  <si>
    <t>六、事业单位经营服务收入</t>
  </si>
  <si>
    <t>十八、其他支出</t>
  </si>
  <si>
    <t>七、其他收入</t>
  </si>
  <si>
    <t>十九、灾害防治及应急管理支出</t>
  </si>
  <si>
    <t>二十、国有资本经营预算支出</t>
  </si>
  <si>
    <t>二一、债务还本支出</t>
  </si>
  <si>
    <t>二二、债务付息支出</t>
  </si>
  <si>
    <t>二三、债务发行费用支出</t>
  </si>
  <si>
    <t>二四、预备费</t>
  </si>
  <si>
    <t>本　年　支　出　合　计</t>
  </si>
  <si>
    <t>本 年 收 入 合 计</t>
  </si>
  <si>
    <t>八、用事业基金弥补收支差额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</si>
  <si>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</si>
  <si>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</si>
  <si>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</si>
  <si>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</si>
  <si>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</si>
  <si>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</si>
  <si>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</si>
  <si>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一般公共预算拨款</t>
  </si>
  <si>
    <t>政府性基金拨款</t>
  </si>
  <si>
    <t>国有资本经营预算拨款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</si>
  <si>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</si>
  <si>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</si>
  <si>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</si>
  <si>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</si>
  <si>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</si>
  <si>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单位代码</t>
  </si>
  <si>
    <t>单位名称</t>
  </si>
  <si>
    <t>一般公共预算补助</t>
  </si>
  <si>
    <t>政府性基金补助</t>
  </si>
  <si>
    <t>10131</t>
  </si>
  <si>
    <t>附件3：</t>
  </si>
  <si>
    <t>部门支出总体情况表</t>
  </si>
  <si>
    <t>科目</t>
  </si>
  <si>
    <t>科目编码</t>
  </si>
  <si>
    <t>科目名称</t>
  </si>
  <si>
    <t>类</t>
  </si>
  <si>
    <t>款</t>
  </si>
  <si>
    <t>项</t>
  </si>
  <si>
    <t>合计</t>
  </si>
  <si>
    <t>201</t>
  </si>
  <si>
    <t>05</t>
  </si>
  <si>
    <t>01</t>
  </si>
  <si>
    <t>行政运行（统计信息事务）</t>
  </si>
  <si>
    <t>31</t>
  </si>
  <si>
    <t>行政运行（党委办公厅（室）及相关机构事务）</t>
  </si>
  <si>
    <t>32</t>
  </si>
  <si>
    <t>行政运行（组织事务）</t>
  </si>
  <si>
    <t>208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</si>
  <si>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</si>
  <si>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</si>
  <si>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</si>
  <si>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</si>
  <si>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</si>
  <si>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</si>
  <si>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</si>
  <si>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</si>
  <si>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221</t>
  </si>
  <si>
    <t>住房公积金</t>
  </si>
  <si>
    <t>附件4：</t>
  </si>
  <si>
    <t>财政拨款收支总体情况表</t>
  </si>
  <si>
    <t>一般公共预算</t>
  </si>
  <si>
    <t>政府性基金预算</t>
  </si>
  <si>
    <t>国有资本经营预算</t>
  </si>
  <si>
    <t>附表5</t>
  </si>
  <si>
    <t>一般公共预算支出情况表</t>
  </si>
  <si>
    <t>功能科目</t>
  </si>
  <si>
    <t>功能科目名称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</si>
  <si>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</si>
  <si>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</si>
  <si>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</si>
  <si>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</si>
  <si>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</si>
  <si>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</si>
  <si>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</si>
  <si>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</si>
  <si>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</si>
  <si>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</si>
  <si>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</si>
  <si>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</si>
  <si>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</si>
  <si>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</si>
  <si>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</si>
  <si>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一般公共服务支出</t>
  </si>
  <si>
    <t>社会保障和就业支出</t>
  </si>
  <si>
    <t>行政单位离退休</t>
  </si>
  <si>
    <t>财政对其他社会保险基金的补助</t>
  </si>
  <si>
    <t>卫生健康支出</t>
  </si>
  <si>
    <t>行政事业单位医疗</t>
  </si>
  <si>
    <t>住房保障支出</t>
  </si>
  <si>
    <t>住房改革支出</t>
  </si>
  <si>
    <t>附件6：</t>
  </si>
  <si>
    <t>一般公共预算基本支出情况表</t>
  </si>
  <si>
    <t>预算05表</t>
  </si>
  <si>
    <t>基本支出预算明细表--工资福利支出(按部门预算经济分类)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</si>
  <si>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</si>
  <si>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</si>
  <si>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</si>
  <si>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</si>
  <si>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</si>
  <si>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</si>
  <si>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</si>
  <si>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</si>
  <si>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</si>
  <si>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</si>
  <si>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</si>
  <si>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</si>
  <si>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</si>
  <si>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</si>
  <si>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**</t>
  </si>
  <si>
    <t>预算06表</t>
  </si>
  <si>
    <t>基本支出预算明细表--商品和服务支出(按部门预算经济分类)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</si>
  <si>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</si>
  <si>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</si>
  <si>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</si>
  <si>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</si>
  <si>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</si>
  <si>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</si>
  <si>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</si>
  <si>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</si>
  <si>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</si>
  <si>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</si>
  <si>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</si>
  <si>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</si>
  <si>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</si>
  <si>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</si>
  <si>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</si>
  <si>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</si>
  <si>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</si>
  <si>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</si>
  <si>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</si>
  <si>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</si>
  <si>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</si>
  <si>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</si>
  <si>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</si>
  <si>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</si>
  <si>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</si>
  <si>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</si>
  <si>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</si>
  <si>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</si>
  <si>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预算07表</t>
  </si>
  <si>
    <t>基本支出预算明细表--对个人和家庭的补助(按部门预算经济分类)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</si>
  <si>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</si>
  <si>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</si>
  <si>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</si>
  <si>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</si>
  <si>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</si>
  <si>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</si>
  <si>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</si>
  <si>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</si>
  <si>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</si>
  <si>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</si>
  <si>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</si>
  <si>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</si>
  <si>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附件7：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</si>
  <si>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</si>
  <si>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</si>
  <si>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</si>
  <si>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</si>
  <si>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</si>
  <si>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</si>
  <si>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</si>
  <si>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附件8：</t>
  </si>
  <si>
    <t>政府性基金预算支出情况表(按部门预算经济分类)</t>
  </si>
  <si>
    <t>按项目管理的商品和服务支出</t>
  </si>
  <si>
    <t>按项目管理的对个人和家庭的补助</t>
  </si>
  <si>
    <t>0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</si>
</sst>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_);[Red]\(0\)"/>
    <numFmt numFmtId="178" formatCode="0.00_);[Red]\(0.00\)"/>
    <numFmt numFmtId="179" formatCode="0000"/>
    <numFmt numFmtId="180" formatCode="0_ "/>
    <numFmt numFmtId="181" formatCode="* #,##0.00;* \-#,##0.00;* &quot;&quot;??;@"/>
    <numFmt numFmtId="182" formatCode="#,##0.0000"/>
    <numFmt numFmtId="183" formatCode="0.00_ "/>
    <numFmt numFmtId="184" formatCode="#,##0.0_ "/>
  </numFmts>
  <fonts count="35">
    <font>
      <sz val="9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22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22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黑体"/>
      <charset val="134"/>
    </font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9" borderId="2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30" fillId="14" borderId="2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0" fontId="1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/>
    <xf numFmtId="0" fontId="7" fillId="2" borderId="8" xfId="0" applyNumberFormat="1" applyFont="1" applyFill="1" applyBorder="1" applyProtection="1"/>
    <xf numFmtId="0" fontId="7" fillId="2" borderId="0" xfId="0" applyNumberFormat="1" applyFont="1" applyFill="1" applyProtection="1"/>
    <xf numFmtId="0" fontId="7" fillId="2" borderId="1" xfId="0" applyNumberFormat="1" applyFont="1" applyFill="1" applyBorder="1" applyProtection="1"/>
    <xf numFmtId="0" fontId="6" fillId="0" borderId="0" xfId="0" applyFont="1" applyFill="1" applyAlignment="1">
      <alignment shrinkToFit="1"/>
    </xf>
    <xf numFmtId="176" fontId="1" fillId="0" borderId="0" xfId="0" applyNumberFormat="1" applyFont="1" applyFill="1" applyAlignment="1" applyProtection="1">
      <alignment horizontal="center" vertical="center" wrapText="1"/>
    </xf>
    <xf numFmtId="179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left" vertical="center"/>
    </xf>
    <xf numFmtId="179" fontId="1" fillId="3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>
      <alignment shrinkToFit="1"/>
    </xf>
    <xf numFmtId="0" fontId="9" fillId="0" borderId="4" xfId="0" applyNumberFormat="1" applyFont="1" applyFill="1" applyBorder="1" applyAlignment="1">
      <alignment shrinkToFit="1"/>
    </xf>
    <xf numFmtId="180" fontId="9" fillId="0" borderId="4" xfId="0" applyNumberFormat="1" applyFont="1" applyFill="1" applyBorder="1" applyAlignment="1">
      <alignment shrinkToFit="1"/>
    </xf>
    <xf numFmtId="0" fontId="1" fillId="0" borderId="0" xfId="0" applyNumberFormat="1" applyFont="1" applyFill="1" applyProtection="1"/>
    <xf numFmtId="181" fontId="1" fillId="0" borderId="0" xfId="0" applyNumberFormat="1" applyFont="1" applyFill="1" applyAlignment="1" applyProtection="1">
      <alignment horizontal="center" vertical="center" wrapText="1"/>
    </xf>
    <xf numFmtId="181" fontId="7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2" fontId="9" fillId="0" borderId="4" xfId="0" applyNumberFormat="1" applyFont="1" applyFill="1" applyBorder="1" applyAlignment="1">
      <alignment shrinkToFit="1"/>
    </xf>
    <xf numFmtId="0" fontId="1" fillId="0" borderId="1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181" fontId="8" fillId="0" borderId="0" xfId="0" applyNumberFormat="1" applyFont="1" applyFill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left" vertical="center"/>
    </xf>
    <xf numFmtId="179" fontId="1" fillId="3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>
      <alignment shrinkToFit="1"/>
    </xf>
    <xf numFmtId="178" fontId="1" fillId="0" borderId="0" xfId="0" applyNumberFormat="1" applyFont="1" applyFill="1" applyProtection="1"/>
    <xf numFmtId="181" fontId="1" fillId="2" borderId="4" xfId="0" applyNumberFormat="1" applyFont="1" applyFill="1" applyBorder="1" applyAlignment="1" applyProtection="1">
      <alignment horizontal="center" vertical="center" wrapText="1"/>
    </xf>
    <xf numFmtId="181" fontId="7" fillId="0" borderId="0" xfId="0" applyNumberFormat="1" applyFont="1" applyFill="1" applyAlignment="1" applyProtection="1">
      <alignment horizontal="right" vertical="center"/>
    </xf>
    <xf numFmtId="181" fontId="1" fillId="0" borderId="1" xfId="0" applyNumberFormat="1" applyFont="1" applyFill="1" applyBorder="1" applyAlignment="1" applyProtection="1">
      <alignment horizontal="right"/>
    </xf>
    <xf numFmtId="181" fontId="1" fillId="2" borderId="9" xfId="0" applyNumberFormat="1" applyFont="1" applyFill="1" applyBorder="1" applyAlignment="1" applyProtection="1">
      <alignment horizontal="center" vertical="center" wrapText="1"/>
    </xf>
    <xf numFmtId="181" fontId="1" fillId="2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Protection="1"/>
    <xf numFmtId="0" fontId="8" fillId="0" borderId="0" xfId="0" applyNumberFormat="1" applyFont="1" applyFill="1" applyProtection="1"/>
    <xf numFmtId="0" fontId="9" fillId="0" borderId="0" xfId="0" applyFont="1"/>
    <xf numFmtId="0" fontId="1" fillId="2" borderId="0" xfId="0" applyNumberFormat="1" applyFont="1" applyFill="1" applyProtection="1"/>
    <xf numFmtId="178" fontId="1" fillId="0" borderId="0" xfId="0" applyNumberFormat="1" applyFont="1" applyFill="1" applyAlignment="1" applyProtection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/>
    <xf numFmtId="178" fontId="3" fillId="0" borderId="0" xfId="0" applyNumberFormat="1" applyFont="1" applyFill="1" applyProtection="1"/>
    <xf numFmtId="0" fontId="1" fillId="2" borderId="6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right"/>
    </xf>
    <xf numFmtId="178" fontId="9" fillId="0" borderId="0" xfId="0" applyNumberFormat="1" applyFont="1" applyFill="1" applyAlignment="1">
      <alignment shrinkToFit="1"/>
    </xf>
    <xf numFmtId="178" fontId="9" fillId="0" borderId="0" xfId="0" applyNumberFormat="1" applyFont="1"/>
    <xf numFmtId="178" fontId="0" fillId="0" borderId="0" xfId="0" applyNumberFormat="1"/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right"/>
    </xf>
    <xf numFmtId="181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Protection="1"/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" fillId="2" borderId="0" xfId="50" applyNumberFormat="1" applyFont="1" applyFill="1" applyAlignment="1" applyProtection="1">
      <alignment horizontal="left" vertical="center" wrapText="1"/>
    </xf>
    <xf numFmtId="0" fontId="1" fillId="2" borderId="0" xfId="50" applyNumberFormat="1" applyFont="1" applyFill="1" applyAlignment="1" applyProtection="1">
      <alignment horizontal="center" vertical="center" wrapText="1"/>
    </xf>
    <xf numFmtId="0" fontId="11" fillId="0" borderId="0" xfId="50" applyNumberFormat="1" applyFont="1" applyFill="1" applyAlignment="1" applyProtection="1">
      <alignment horizontal="center" vertical="center"/>
    </xf>
    <xf numFmtId="0" fontId="1" fillId="0" borderId="1" xfId="50" applyFont="1" applyFill="1" applyBorder="1" applyAlignment="1">
      <alignment horizontal="left" vertical="center"/>
    </xf>
    <xf numFmtId="0" fontId="1" fillId="2" borderId="1" xfId="50" applyFont="1" applyFill="1" applyBorder="1" applyAlignment="1">
      <alignment horizontal="left" vertical="center"/>
    </xf>
    <xf numFmtId="0" fontId="9" fillId="0" borderId="0" xfId="50" applyFont="1"/>
    <xf numFmtId="0" fontId="1" fillId="2" borderId="4" xfId="50" applyNumberFormat="1" applyFont="1" applyFill="1" applyBorder="1" applyAlignment="1" applyProtection="1">
      <alignment horizontal="center" vertical="center"/>
    </xf>
    <xf numFmtId="0" fontId="1" fillId="0" borderId="4" xfId="50" applyNumberFormat="1" applyFont="1" applyFill="1" applyBorder="1" applyAlignment="1" applyProtection="1">
      <alignment horizontal="center" vertical="center"/>
    </xf>
    <xf numFmtId="0" fontId="1" fillId="2" borderId="4" xfId="50" applyNumberFormat="1" applyFont="1" applyFill="1" applyBorder="1" applyAlignment="1" applyProtection="1">
      <alignment horizontal="center" vertical="center" wrapText="1"/>
    </xf>
    <xf numFmtId="0" fontId="1" fillId="2" borderId="4" xfId="50" applyNumberFormat="1" applyFont="1" applyFill="1" applyBorder="1" applyAlignment="1" applyProtection="1">
      <alignment horizontal="centerContinuous" vertical="center"/>
    </xf>
    <xf numFmtId="181" fontId="1" fillId="2" borderId="4" xfId="50" applyNumberFormat="1" applyFont="1" applyFill="1" applyBorder="1" applyAlignment="1" applyProtection="1">
      <alignment horizontal="centerContinuous" vertical="center"/>
    </xf>
    <xf numFmtId="49" fontId="9" fillId="0" borderId="4" xfId="50" applyNumberFormat="1" applyFont="1" applyFill="1" applyBorder="1" applyAlignment="1" applyProtection="1">
      <alignment horizontal="center" vertical="center" wrapText="1"/>
    </xf>
    <xf numFmtId="49" fontId="9" fillId="0" borderId="4" xfId="50" applyNumberFormat="1" applyFont="1" applyFill="1" applyBorder="1" applyAlignment="1" applyProtection="1">
      <alignment horizontal="center" vertical="center" shrinkToFit="1"/>
    </xf>
    <xf numFmtId="0" fontId="9" fillId="0" borderId="4" xfId="50" applyNumberFormat="1" applyFont="1" applyFill="1" applyBorder="1" applyAlignment="1" applyProtection="1">
      <alignment horizontal="center" vertical="center" shrinkToFit="1"/>
    </xf>
    <xf numFmtId="178" fontId="9" fillId="0" borderId="4" xfId="50" applyNumberFormat="1" applyFont="1" applyFill="1" applyBorder="1" applyAlignment="1" applyProtection="1">
      <alignment horizontal="center" vertical="center" shrinkToFit="1"/>
    </xf>
    <xf numFmtId="49" fontId="9" fillId="0" borderId="4" xfId="19" applyNumberFormat="1" applyFont="1" applyFill="1" applyBorder="1" applyAlignment="1" applyProtection="1">
      <alignment horizontal="center" vertical="center" wrapText="1" shrinkToFit="1"/>
    </xf>
    <xf numFmtId="0" fontId="9" fillId="0" borderId="4" xfId="19" applyNumberFormat="1" applyFont="1" applyFill="1" applyBorder="1" applyAlignment="1" applyProtection="1">
      <alignment horizontal="center" vertical="center" wrapText="1" shrinkToFit="1"/>
    </xf>
    <xf numFmtId="181" fontId="1" fillId="2" borderId="4" xfId="50" applyNumberFormat="1" applyFont="1" applyFill="1" applyBorder="1" applyAlignment="1" applyProtection="1">
      <alignment horizontal="center" vertical="center" wrapText="1"/>
    </xf>
    <xf numFmtId="0" fontId="1" fillId="2" borderId="0" xfId="50" applyNumberFormat="1" applyFont="1" applyFill="1" applyAlignment="1" applyProtection="1">
      <alignment horizontal="right" vertical="center"/>
    </xf>
    <xf numFmtId="0" fontId="1" fillId="2" borderId="1" xfId="5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right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vertical="center"/>
    </xf>
    <xf numFmtId="178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NumberFormat="1" applyFont="1" applyFill="1" applyBorder="1" applyAlignment="1" applyProtection="1">
      <alignment vertical="center"/>
    </xf>
    <xf numFmtId="178" fontId="1" fillId="0" borderId="8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Protection="1"/>
    <xf numFmtId="177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ill="1" applyBorder="1"/>
    <xf numFmtId="0" fontId="1" fillId="0" borderId="4" xfId="0" applyNumberFormat="1" applyFont="1" applyFill="1" applyBorder="1" applyAlignment="1" applyProtection="1">
      <alignment vertical="center"/>
    </xf>
    <xf numFmtId="177" fontId="0" fillId="0" borderId="4" xfId="0" applyNumberFormat="1" applyFill="1" applyBorder="1"/>
    <xf numFmtId="178" fontId="1" fillId="0" borderId="10" xfId="0" applyNumberFormat="1" applyFont="1" applyFill="1" applyBorder="1" applyAlignment="1" applyProtection="1">
      <alignment horizontal="right" vertical="center" wrapText="1"/>
    </xf>
    <xf numFmtId="178" fontId="1" fillId="0" borderId="1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right" vertical="center" wrapText="1"/>
    </xf>
    <xf numFmtId="177" fontId="1" fillId="0" borderId="8" xfId="0" applyNumberFormat="1" applyFont="1" applyFill="1" applyBorder="1" applyAlignment="1" applyProtection="1">
      <alignment horizontal="right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184" fontId="1" fillId="2" borderId="2" xfId="0" applyNumberFormat="1" applyFont="1" applyFill="1" applyBorder="1" applyAlignment="1" applyProtection="1">
      <alignment horizontal="center" vertical="center" wrapText="1"/>
    </xf>
    <xf numFmtId="184" fontId="1" fillId="2" borderId="4" xfId="0" applyNumberFormat="1" applyFont="1" applyFill="1" applyBorder="1" applyAlignment="1" applyProtection="1">
      <alignment horizontal="center" vertical="center" wrapText="1"/>
    </xf>
    <xf numFmtId="184" fontId="1" fillId="2" borderId="9" xfId="0" applyNumberFormat="1" applyFont="1" applyFill="1" applyBorder="1" applyAlignment="1" applyProtection="1">
      <alignment horizontal="center" vertical="center" wrapText="1"/>
    </xf>
    <xf numFmtId="184" fontId="1" fillId="2" borderId="11" xfId="0" applyNumberFormat="1" applyFont="1" applyFill="1" applyBorder="1" applyAlignment="1" applyProtection="1">
      <alignment horizontal="center" vertical="center" wrapText="1"/>
    </xf>
    <xf numFmtId="178" fontId="3" fillId="0" borderId="4" xfId="0" applyNumberFormat="1" applyFont="1" applyFill="1" applyBorder="1" applyProtection="1"/>
    <xf numFmtId="178" fontId="1" fillId="0" borderId="6" xfId="0" applyNumberFormat="1" applyFont="1" applyFill="1" applyBorder="1" applyAlignment="1" applyProtection="1">
      <alignment horizontal="right" vertical="center" wrapText="1"/>
    </xf>
    <xf numFmtId="177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 wrapText="1"/>
    </xf>
    <xf numFmtId="181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18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184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184" fontId="1" fillId="0" borderId="0" xfId="0" applyNumberFormat="1" applyFont="1" applyFill="1" applyAlignment="1" applyProtection="1">
      <alignment horizontal="right"/>
    </xf>
    <xf numFmtId="184" fontId="1" fillId="2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3" borderId="1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1" fillId="0" borderId="4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/>
    <xf numFmtId="178" fontId="0" fillId="0" borderId="4" xfId="0" applyNumberFormat="1" applyFill="1" applyBorder="1"/>
    <xf numFmtId="178" fontId="1" fillId="0" borderId="11" xfId="0" applyNumberFormat="1" applyFont="1" applyFill="1" applyBorder="1" applyAlignment="1" applyProtection="1"/>
    <xf numFmtId="178" fontId="1" fillId="0" borderId="4" xfId="0" applyNumberFormat="1" applyFont="1" applyFill="1" applyBorder="1" applyAlignment="1" applyProtection="1"/>
    <xf numFmtId="178" fontId="1" fillId="0" borderId="2" xfId="0" applyNumberFormat="1" applyFont="1" applyFill="1" applyBorder="1" applyProtection="1"/>
    <xf numFmtId="178" fontId="1" fillId="0" borderId="4" xfId="0" applyNumberFormat="1" applyFont="1" applyFill="1" applyBorder="1" applyProtection="1"/>
    <xf numFmtId="0" fontId="1" fillId="0" borderId="15" xfId="0" applyNumberFormat="1" applyFont="1" applyFill="1" applyBorder="1" applyAlignment="1" applyProtection="1">
      <alignment vertical="center"/>
    </xf>
    <xf numFmtId="178" fontId="1" fillId="0" borderId="16" xfId="0" applyNumberFormat="1" applyFont="1" applyFill="1" applyBorder="1" applyAlignment="1" applyProtection="1">
      <alignment horizontal="right" vertical="center" wrapText="1"/>
    </xf>
    <xf numFmtId="0" fontId="1" fillId="0" borderId="17" xfId="0" applyNumberFormat="1" applyFont="1" applyFill="1" applyBorder="1" applyAlignment="1" applyProtection="1">
      <alignment vertical="center"/>
    </xf>
    <xf numFmtId="178" fontId="1" fillId="0" borderId="18" xfId="0" applyNumberFormat="1" applyFont="1" applyFill="1" applyBorder="1" applyAlignment="1" applyProtection="1">
      <alignment horizontal="right" vertical="center" wrapText="1"/>
    </xf>
    <xf numFmtId="178" fontId="1" fillId="0" borderId="9" xfId="0" applyNumberFormat="1" applyFont="1" applyFill="1" applyBorder="1" applyProtection="1"/>
    <xf numFmtId="178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Protection="1"/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I9" sqref="I9"/>
    </sheetView>
  </sheetViews>
  <sheetFormatPr defaultColWidth="12" defaultRowHeight="13.5"/>
  <cols>
    <col min="1" max="1" width="93" style="173" customWidth="1"/>
    <col min="2" max="16384" width="12" style="173"/>
  </cols>
  <sheetData>
    <row r="1" s="173" customFormat="1" ht="53" customHeight="1" spans="1:1">
      <c r="A1" s="174" t="s">
        <v>0</v>
      </c>
    </row>
    <row r="2" s="173" customFormat="1" ht="53" customHeight="1" spans="1:1">
      <c r="A2" s="174" t="s">
        <v>1</v>
      </c>
    </row>
    <row r="3" s="173" customFormat="1" ht="53" customHeight="1" spans="1:1">
      <c r="A3" s="175" t="s">
        <v>2</v>
      </c>
    </row>
    <row r="4" s="173" customFormat="1" ht="53" customHeight="1" spans="1:1">
      <c r="A4" s="175" t="s">
        <v>3</v>
      </c>
    </row>
    <row r="5" s="173" customFormat="1" ht="53" customHeight="1" spans="1:1">
      <c r="A5" s="175" t="s">
        <v>4</v>
      </c>
    </row>
    <row r="6" s="173" customFormat="1" ht="53" customHeight="1" spans="1:1">
      <c r="A6" s="175" t="s">
        <v>5</v>
      </c>
    </row>
    <row r="7" s="173" customFormat="1" ht="53" customHeight="1" spans="1:1">
      <c r="A7" s="175" t="s">
        <v>6</v>
      </c>
    </row>
    <row r="8" s="173" customFormat="1" ht="53" customHeight="1" spans="1:1">
      <c r="A8" s="175" t="s">
        <v>7</v>
      </c>
    </row>
    <row r="9" s="173" customFormat="1" ht="53" customHeight="1" spans="1:1">
      <c r="A9" s="175" t="s">
        <v>8</v>
      </c>
    </row>
    <row r="10" s="173" customFormat="1" ht="53" customHeight="1" spans="1:1">
      <c r="A10" s="175" t="s">
        <v>9</v>
      </c>
    </row>
    <row r="11" s="173" customFormat="1" ht="53" customHeight="1" spans="1:1">
      <c r="A11" s="176"/>
    </row>
    <row r="12" s="173" customFormat="1" ht="53" customHeight="1"/>
    <row r="13" s="173" customFormat="1" ht="53" customHeight="1"/>
    <row r="14" s="173" customFormat="1" ht="53" customHeight="1"/>
    <row r="15" s="173" customFormat="1" ht="53" customHeight="1"/>
    <row r="16" s="173" customFormat="1" ht="53" customHeight="1"/>
    <row r="17" s="173" customFormat="1" ht="53" customHeight="1"/>
    <row r="18" s="173" customFormat="1" ht="53" customHeight="1"/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331"/>
  <sheetViews>
    <sheetView workbookViewId="0">
      <selection activeCell="I14" sqref="I14"/>
    </sheetView>
  </sheetViews>
  <sheetFormatPr defaultColWidth="9" defaultRowHeight="12.75" customHeight="1"/>
  <cols>
    <col min="1" max="3" width="7.33333333333333" customWidth="1"/>
    <col min="4" max="4" width="24.5" customWidth="1"/>
    <col min="5" max="5" width="12.6666666666667" customWidth="1"/>
    <col min="6" max="17" width="11" customWidth="1"/>
  </cols>
  <sheetData>
    <row r="1" ht="22.5" customHeight="1" spans="1:17">
      <c r="A1" s="36"/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49"/>
      <c r="N1" s="49"/>
      <c r="O1" s="50"/>
      <c r="P1" s="50" t="s">
        <v>223</v>
      </c>
      <c r="Q1" s="50"/>
    </row>
    <row r="2" s="30" customFormat="1" ht="38.25" customHeight="1" spans="1:17">
      <c r="A2" s="39" t="s">
        <v>224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="31" customFormat="1" ht="22.5" customHeight="1" spans="1:17">
      <c r="A3" s="40" t="s">
        <v>12</v>
      </c>
      <c r="B3" s="41"/>
      <c r="C3" s="41"/>
      <c r="D3" s="41"/>
      <c r="E3" s="41"/>
      <c r="F3" s="41"/>
      <c r="G3" s="42"/>
      <c r="H3" s="42"/>
      <c r="I3" s="42"/>
      <c r="J3" s="42"/>
      <c r="K3" s="42"/>
      <c r="L3" s="42"/>
      <c r="M3" s="51"/>
      <c r="N3" s="51"/>
      <c r="O3" s="51"/>
      <c r="P3" s="51"/>
      <c r="Q3" s="54" t="s">
        <v>98</v>
      </c>
    </row>
    <row r="4" s="32" customFormat="1" ht="22.5" customHeight="1" spans="1:233">
      <c r="A4" s="11" t="s">
        <v>149</v>
      </c>
      <c r="B4" s="11"/>
      <c r="C4" s="11"/>
      <c r="D4" s="11" t="s">
        <v>150</v>
      </c>
      <c r="E4" s="43" t="s">
        <v>100</v>
      </c>
      <c r="F4" s="10" t="s">
        <v>225</v>
      </c>
      <c r="G4" s="10" t="s">
        <v>226</v>
      </c>
      <c r="H4" s="10" t="s">
        <v>227</v>
      </c>
      <c r="I4" s="10" t="s">
        <v>228</v>
      </c>
      <c r="J4" s="10" t="s">
        <v>229</v>
      </c>
      <c r="K4" s="10" t="s">
        <v>230</v>
      </c>
      <c r="L4" s="10" t="s">
        <v>231</v>
      </c>
      <c r="M4" s="10" t="s">
        <v>232</v>
      </c>
      <c r="N4" s="10" t="s">
        <v>233</v>
      </c>
      <c r="O4" s="10" t="s">
        <v>234</v>
      </c>
      <c r="P4" s="52" t="s">
        <v>235</v>
      </c>
      <c r="Q4" s="18" t="s">
        <v>236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</row>
    <row r="5" s="33" customFormat="1" ht="38.25" customHeight="1" spans="1:233">
      <c r="A5" s="44" t="s">
        <v>119</v>
      </c>
      <c r="B5" s="44" t="s">
        <v>120</v>
      </c>
      <c r="C5" s="44" t="s">
        <v>121</v>
      </c>
      <c r="D5" s="11"/>
      <c r="E5" s="43"/>
      <c r="F5" s="10"/>
      <c r="G5" s="10"/>
      <c r="H5" s="10"/>
      <c r="I5" s="10"/>
      <c r="J5" s="10"/>
      <c r="K5" s="10"/>
      <c r="L5" s="10"/>
      <c r="M5" s="10"/>
      <c r="N5" s="10"/>
      <c r="O5" s="10"/>
      <c r="P5" s="7"/>
      <c r="Q5" s="18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</row>
    <row r="6" s="34" customFormat="1" ht="22.5" customHeight="1" spans="1:233">
      <c r="A6" s="11" t="s">
        <v>192</v>
      </c>
      <c r="B6" s="11" t="s">
        <v>192</v>
      </c>
      <c r="C6" s="11" t="s">
        <v>192</v>
      </c>
      <c r="D6" s="11" t="s">
        <v>192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</row>
    <row r="7" s="35" customFormat="1" ht="27" customHeight="1" spans="1:17">
      <c r="A7" s="45"/>
      <c r="B7" s="45"/>
      <c r="C7" s="45"/>
      <c r="D7" s="46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3"/>
      <c r="Q7" s="47"/>
    </row>
    <row r="8" ht="22.5" customHeight="1" spans="1:17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ht="22.5" customHeight="1" spans="1:17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ht="22.5" customHeight="1" spans="1:20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S10" s="1"/>
      <c r="T10" s="1"/>
    </row>
    <row r="11" ht="22.5" customHeight="1" spans="1:20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1"/>
      <c r="T11" s="1"/>
    </row>
    <row r="12" ht="22.5" customHeight="1" spans="1:20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S12" s="1"/>
      <c r="T12" s="1"/>
    </row>
    <row r="13" ht="22.5" customHeight="1" spans="1:19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1"/>
      <c r="S13" s="1"/>
    </row>
    <row r="14" ht="22.5" customHeight="1" spans="1:17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ht="22.5" customHeight="1" spans="1:17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ht="22.5" customHeight="1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22.5" customHeight="1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22.5" customHeight="1" spans="1:17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22.5" customHeight="1" spans="1:17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22.5" customHeight="1" spans="1:17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22.5" customHeight="1" spans="1:1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22.5" customHeight="1" spans="1:1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ht="22.5" customHeight="1" spans="1:1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ht="22.5" customHeight="1" spans="1:1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customFormat="1" ht="27" customHeight="1"/>
    <row r="26" customFormat="1" ht="27" customHeight="1"/>
    <row r="27" customFormat="1" ht="27" customHeight="1"/>
    <row r="28" customFormat="1" ht="27" customHeight="1"/>
    <row r="29" customFormat="1" ht="27" customHeight="1"/>
    <row r="30" customFormat="1" ht="27" customHeight="1"/>
    <row r="31" customFormat="1" ht="27" customHeight="1"/>
    <row r="32" customFormat="1" ht="27" customHeight="1"/>
    <row r="33" customFormat="1" ht="27" customHeight="1"/>
    <row r="34" customFormat="1" ht="27" customHeight="1"/>
    <row r="35" customFormat="1" ht="27" customHeight="1"/>
    <row r="36" customFormat="1" ht="27" customHeight="1"/>
    <row r="37" customFormat="1" ht="27" customHeight="1"/>
    <row r="38" customFormat="1" ht="27" customHeight="1"/>
    <row r="39" customFormat="1" ht="27" customHeight="1"/>
    <row r="40" customFormat="1" ht="27" customHeight="1"/>
    <row r="41" customFormat="1" ht="27" customHeight="1"/>
    <row r="42" customFormat="1" ht="27" customHeight="1"/>
    <row r="43" customFormat="1" ht="27" customHeight="1"/>
    <row r="44" customFormat="1" ht="27" customHeight="1"/>
    <row r="45" customFormat="1" ht="27" customHeight="1"/>
    <row r="46" customFormat="1" ht="27" customHeight="1"/>
    <row r="47" customFormat="1" ht="27" customHeight="1"/>
    <row r="48" customFormat="1" ht="27" customHeight="1"/>
    <row r="49" customFormat="1" ht="27" customHeight="1"/>
    <row r="50" customFormat="1" ht="27" customHeight="1"/>
    <row r="51" customFormat="1" ht="27" customHeight="1"/>
    <row r="52" customFormat="1" ht="27" customHeight="1"/>
    <row r="53" customFormat="1" ht="27" customHeight="1"/>
    <row r="54" customFormat="1" ht="27" customHeight="1"/>
    <row r="55" customFormat="1" ht="27" customHeight="1"/>
    <row r="56" customFormat="1" ht="27" customHeight="1"/>
    <row r="57" customFormat="1" ht="27" customHeight="1"/>
    <row r="58" customFormat="1" ht="27" customHeight="1"/>
    <row r="59" customFormat="1" ht="27" customHeight="1"/>
    <row r="60" customFormat="1" ht="27" customHeight="1"/>
    <row r="61" customFormat="1" ht="27" customHeight="1"/>
    <row r="62" customFormat="1" ht="27" customHeight="1"/>
    <row r="63" customFormat="1" ht="27" customHeight="1"/>
    <row r="64" customFormat="1" ht="27" customHeight="1"/>
    <row r="65" customFormat="1" ht="27" customHeight="1"/>
    <row r="66" customFormat="1" ht="27" customHeight="1"/>
    <row r="67" customFormat="1" ht="27" customHeight="1"/>
    <row r="68" customFormat="1" ht="27" customHeight="1"/>
    <row r="69" customFormat="1" ht="27" customHeight="1"/>
    <row r="70" customFormat="1" ht="27" customHeight="1"/>
    <row r="71" customFormat="1" ht="27" customHeight="1"/>
    <row r="72" customFormat="1" ht="27" customHeight="1"/>
    <row r="73" customFormat="1" ht="27" customHeight="1"/>
    <row r="74" customFormat="1" ht="27" customHeight="1"/>
    <row r="75" customFormat="1" ht="27" customHeight="1"/>
    <row r="76" customFormat="1" ht="27" customHeight="1"/>
    <row r="77" customFormat="1" ht="27" customHeight="1"/>
    <row r="78" customFormat="1" ht="27" customHeight="1"/>
    <row r="79" customFormat="1" ht="27" customHeight="1"/>
    <row r="80" customFormat="1" ht="27" customHeight="1"/>
    <row r="81" customFormat="1" ht="27" customHeight="1"/>
    <row r="82" customFormat="1" ht="27" customHeight="1"/>
    <row r="83" customFormat="1" ht="27" customHeight="1"/>
    <row r="84" customFormat="1" ht="27" customHeight="1"/>
    <row r="85" customFormat="1" ht="27" customHeight="1"/>
    <row r="86" customFormat="1" ht="27" customHeight="1"/>
    <row r="87" customFormat="1" ht="27" customHeight="1"/>
    <row r="88" customFormat="1" ht="27" customHeight="1"/>
    <row r="89" customFormat="1" ht="27" customHeight="1"/>
    <row r="90" customFormat="1" ht="27" customHeight="1"/>
    <row r="91" customFormat="1" ht="27" customHeight="1"/>
    <row r="92" customFormat="1" ht="27" customHeight="1"/>
    <row r="93" customFormat="1" ht="27" customHeight="1"/>
    <row r="94" customFormat="1" ht="27" customHeight="1"/>
    <row r="95" customFormat="1" ht="27" customHeight="1"/>
    <row r="96" customFormat="1" ht="27" customHeight="1"/>
    <row r="97" customFormat="1" ht="27" customHeight="1"/>
    <row r="98" customFormat="1" ht="27" customHeight="1"/>
    <row r="99" customFormat="1" ht="27" customHeight="1"/>
    <row r="100" customFormat="1" ht="27" customHeight="1"/>
    <row r="101" customFormat="1" ht="27" customHeight="1"/>
    <row r="102" customFormat="1" ht="27" customHeight="1"/>
    <row r="103" customFormat="1" ht="27" customHeight="1"/>
    <row r="104" customFormat="1" ht="27" customHeight="1"/>
    <row r="105" customFormat="1" ht="27" customHeight="1"/>
    <row r="106" customFormat="1" ht="27" customHeight="1"/>
    <row r="107" customFormat="1" ht="27" customHeight="1"/>
    <row r="108" customFormat="1" ht="27" customHeight="1"/>
    <row r="109" customFormat="1" ht="27" customHeight="1"/>
    <row r="110" customFormat="1" ht="27" customHeight="1"/>
    <row r="111" customFormat="1" ht="27" customHeight="1"/>
    <row r="112" customFormat="1" ht="27" customHeight="1"/>
    <row r="113" customFormat="1" ht="27" customHeight="1"/>
    <row r="114" customFormat="1" ht="27" customHeight="1"/>
    <row r="115" customFormat="1" ht="27" customHeight="1"/>
    <row r="116" customFormat="1" ht="27" customHeight="1"/>
    <row r="117" customFormat="1" ht="27" customHeight="1"/>
    <row r="118" customFormat="1" ht="27" customHeight="1"/>
    <row r="119" customFormat="1" ht="27" customHeight="1"/>
    <row r="120" customFormat="1" ht="27" customHeight="1"/>
    <row r="121" customFormat="1" ht="27" customHeight="1"/>
    <row r="122" customFormat="1" ht="27" customHeight="1"/>
    <row r="123" customFormat="1" ht="27" customHeight="1"/>
    <row r="124" customFormat="1" ht="27" customHeight="1"/>
    <row r="125" customFormat="1" ht="27" customHeight="1"/>
    <row r="126" customFormat="1" ht="27" customHeight="1"/>
    <row r="127" customFormat="1" ht="27" customHeight="1"/>
    <row r="128" customFormat="1" ht="27" customHeight="1"/>
    <row r="129" customFormat="1" ht="27" customHeight="1"/>
    <row r="130" customFormat="1" ht="27" customHeight="1"/>
    <row r="131" customFormat="1" ht="27" customHeight="1"/>
    <row r="132" customFormat="1" ht="27" customHeight="1"/>
    <row r="133" customFormat="1" ht="27" customHeight="1"/>
    <row r="134" customFormat="1" ht="27" customHeight="1"/>
    <row r="135" customFormat="1" ht="27" customHeight="1"/>
    <row r="136" customFormat="1" ht="27" customHeight="1"/>
    <row r="137" customFormat="1" ht="27" customHeight="1"/>
    <row r="138" customFormat="1" ht="27" customHeight="1"/>
    <row r="139" customFormat="1" ht="27" customHeight="1"/>
    <row r="140" customFormat="1" ht="27" customHeight="1"/>
    <row r="141" customFormat="1" ht="27" customHeight="1"/>
    <row r="142" customFormat="1" ht="27" customHeight="1"/>
    <row r="143" customFormat="1" ht="27" customHeight="1"/>
    <row r="144" customFormat="1" ht="27" customHeight="1"/>
    <row r="145" customFormat="1" ht="27" customHeight="1"/>
    <row r="146" customFormat="1" ht="27" customHeight="1"/>
    <row r="147" customFormat="1" ht="27" customHeight="1"/>
    <row r="148" customFormat="1" ht="27" customHeight="1"/>
    <row r="149" customFormat="1" ht="27" customHeight="1"/>
    <row r="150" customFormat="1" ht="27" customHeight="1"/>
    <row r="151" customFormat="1" ht="27" customHeight="1"/>
    <row r="152" customFormat="1" ht="27" customHeight="1"/>
    <row r="153" customFormat="1" ht="27" customHeight="1"/>
    <row r="154" customFormat="1" ht="27" customHeight="1"/>
    <row r="155" customFormat="1" ht="27" customHeight="1"/>
    <row r="156" customFormat="1" ht="27" customHeight="1"/>
    <row r="157" customFormat="1" ht="27" customHeight="1"/>
    <row r="158" customFormat="1" ht="27" customHeight="1"/>
    <row r="159" customFormat="1" ht="27" customHeight="1"/>
    <row r="160" customFormat="1" ht="27" customHeight="1"/>
    <row r="161" customFormat="1" ht="27" customHeight="1"/>
    <row r="162" customFormat="1" ht="27" customHeight="1"/>
    <row r="163" customFormat="1" ht="27" customHeight="1"/>
    <row r="164" customFormat="1" ht="27" customHeight="1"/>
    <row r="165" customFormat="1" ht="27" customHeight="1"/>
    <row r="166" customFormat="1" ht="27" customHeight="1"/>
    <row r="167" customFormat="1" ht="27" customHeight="1"/>
    <row r="168" customFormat="1" ht="27" customHeight="1"/>
    <row r="169" customFormat="1" ht="27" customHeight="1"/>
    <row r="170" customFormat="1" ht="27" customHeight="1"/>
    <row r="171" customFormat="1" ht="27" customHeight="1"/>
    <row r="172" customFormat="1" ht="27" customHeight="1"/>
    <row r="173" customFormat="1" ht="27" customHeight="1"/>
    <row r="174" customFormat="1" ht="27" customHeight="1"/>
    <row r="175" customFormat="1" ht="27" customHeight="1"/>
    <row r="176" customFormat="1" ht="27" customHeight="1"/>
    <row r="177" customFormat="1" ht="27" customHeight="1"/>
    <row r="178" customFormat="1" ht="27" customHeight="1"/>
    <row r="179" customFormat="1" ht="27" customHeight="1"/>
    <row r="180" customFormat="1" ht="27" customHeight="1"/>
    <row r="181" customFormat="1" ht="27" customHeight="1"/>
    <row r="182" customFormat="1" ht="27" customHeight="1"/>
    <row r="183" customFormat="1" ht="27" customHeight="1"/>
    <row r="184" customFormat="1" ht="27" customHeight="1"/>
    <row r="185" customFormat="1" ht="27" customHeight="1"/>
    <row r="186" customFormat="1" ht="27" customHeight="1"/>
    <row r="187" customFormat="1" ht="27" customHeight="1"/>
    <row r="188" customFormat="1" ht="27" customHeight="1"/>
    <row r="189" customFormat="1" ht="27" customHeight="1"/>
    <row r="190" customFormat="1" ht="27" customHeight="1"/>
    <row r="191" customFormat="1" ht="27" customHeight="1"/>
    <row r="192" customFormat="1" ht="27" customHeight="1"/>
    <row r="193" customFormat="1" ht="27" customHeight="1"/>
    <row r="194" customFormat="1" ht="27" customHeight="1"/>
    <row r="195" customFormat="1" ht="27" customHeight="1"/>
    <row r="196" customFormat="1" ht="27" customHeight="1"/>
    <row r="197" customFormat="1" ht="27" customHeight="1"/>
    <row r="198" customFormat="1" ht="27" customHeight="1"/>
    <row r="199" customFormat="1" ht="27" customHeight="1"/>
    <row r="200" customFormat="1" ht="27" customHeight="1"/>
    <row r="201" customFormat="1" ht="27" customHeight="1"/>
    <row r="202" customFormat="1" ht="27" customHeight="1"/>
    <row r="203" customFormat="1" ht="27" customHeight="1"/>
    <row r="204" customFormat="1" ht="27" customHeight="1"/>
    <row r="205" customFormat="1" ht="27" customHeight="1"/>
    <row r="206" customFormat="1" ht="27" customHeight="1"/>
    <row r="207" customFormat="1" ht="27" customHeight="1"/>
    <row r="208" customFormat="1" ht="27" customHeight="1"/>
    <row r="209" customFormat="1" ht="27" customHeight="1"/>
    <row r="210" customFormat="1" ht="27" customHeight="1"/>
    <row r="211" customFormat="1" ht="27" customHeight="1"/>
    <row r="212" customFormat="1" ht="27" customHeight="1"/>
    <row r="213" customFormat="1" ht="27" customHeight="1"/>
    <row r="214" customFormat="1" ht="27" customHeight="1"/>
    <row r="215" customFormat="1" ht="27" customHeight="1"/>
    <row r="216" customFormat="1" ht="27" customHeight="1"/>
    <row r="217" customFormat="1" ht="27" customHeight="1"/>
    <row r="218" customFormat="1" ht="27" customHeight="1"/>
    <row r="219" customFormat="1" ht="27" customHeight="1"/>
    <row r="220" customFormat="1" ht="27" customHeight="1"/>
    <row r="221" customFormat="1" ht="27" customHeight="1"/>
    <row r="222" customFormat="1" ht="27" customHeight="1"/>
    <row r="223" customFormat="1" ht="27" customHeight="1"/>
    <row r="224" customFormat="1" ht="27" customHeight="1"/>
    <row r="225" customFormat="1" ht="27" customHeight="1"/>
    <row r="226" customFormat="1" ht="27" customHeight="1"/>
    <row r="227" customFormat="1" ht="27" customHeight="1"/>
    <row r="228" customFormat="1" ht="27" customHeight="1"/>
    <row r="229" customFormat="1" ht="27" customHeight="1"/>
    <row r="230" customFormat="1" ht="27" customHeight="1"/>
    <row r="231" customFormat="1" ht="27" customHeight="1"/>
    <row r="232" customFormat="1" ht="27" customHeight="1"/>
    <row r="233" customFormat="1" ht="27" customHeight="1"/>
    <row r="234" customFormat="1" ht="27" customHeight="1"/>
    <row r="235" customFormat="1" ht="27" customHeight="1"/>
    <row r="236" customFormat="1" ht="27" customHeight="1"/>
    <row r="237" customFormat="1" ht="27" customHeight="1"/>
    <row r="238" customFormat="1" ht="27" customHeight="1"/>
    <row r="239" customFormat="1" ht="27" customHeight="1"/>
    <row r="240" customFormat="1" ht="27" customHeight="1"/>
    <row r="241" customFormat="1" ht="27" customHeight="1"/>
    <row r="242" customFormat="1" ht="27" customHeight="1"/>
    <row r="243" customFormat="1" ht="27" customHeight="1"/>
    <row r="244" customFormat="1" ht="27" customHeight="1"/>
    <row r="245" customFormat="1" ht="27" customHeight="1"/>
    <row r="246" customFormat="1" ht="27" customHeight="1"/>
    <row r="247" customFormat="1" ht="27" customHeight="1"/>
    <row r="248" customFormat="1" ht="27" customHeight="1"/>
    <row r="249" customFormat="1" ht="27" customHeight="1"/>
    <row r="250" customFormat="1" ht="27" customHeight="1"/>
    <row r="251" customFormat="1" ht="27" customHeight="1"/>
    <row r="252" customFormat="1" ht="27" customHeight="1"/>
    <row r="253" customFormat="1" ht="27" customHeight="1"/>
    <row r="254" customFormat="1" ht="27" customHeight="1"/>
    <row r="255" customFormat="1" ht="27" customHeight="1"/>
    <row r="256" customFormat="1" ht="27" customHeight="1"/>
    <row r="257" customFormat="1" ht="27" customHeight="1"/>
    <row r="258" customFormat="1" ht="27" customHeight="1"/>
    <row r="259" customFormat="1" ht="27" customHeight="1"/>
    <row r="260" customFormat="1" ht="27" customHeight="1"/>
    <row r="261" customFormat="1" ht="27" customHeight="1"/>
    <row r="262" customFormat="1" ht="27" customHeight="1"/>
    <row r="263" customFormat="1" ht="27" customHeight="1"/>
    <row r="264" customFormat="1" ht="27" customHeight="1"/>
    <row r="265" customFormat="1" ht="27" customHeight="1"/>
    <row r="266" customFormat="1" ht="27" customHeight="1"/>
    <row r="267" customFormat="1" ht="27" customHeight="1"/>
    <row r="268" customFormat="1" ht="27" customHeight="1"/>
    <row r="269" customFormat="1" ht="27" customHeight="1"/>
    <row r="270" customFormat="1" ht="27" customHeight="1"/>
    <row r="271" customFormat="1" ht="27" customHeight="1"/>
    <row r="272" customFormat="1" ht="27" customHeight="1"/>
    <row r="273" customFormat="1" ht="27" customHeight="1"/>
    <row r="274" customFormat="1" ht="27" customHeight="1"/>
    <row r="275" customFormat="1" ht="27" customHeight="1"/>
    <row r="276" customFormat="1" ht="27" customHeight="1"/>
    <row r="277" customFormat="1" ht="27" customHeight="1"/>
    <row r="278" customFormat="1" ht="27" customHeight="1"/>
    <row r="279" customFormat="1" ht="27" customHeight="1"/>
    <row r="280" customFormat="1" ht="27" customHeight="1"/>
    <row r="281" customFormat="1" ht="27" customHeight="1"/>
    <row r="282" customFormat="1" ht="27" customHeight="1"/>
    <row r="283" customFormat="1" ht="27" customHeight="1"/>
    <row r="284" customFormat="1" ht="27" customHeight="1"/>
    <row r="285" customFormat="1" ht="27" customHeight="1"/>
    <row r="286" customFormat="1" ht="27" customHeight="1"/>
    <row r="287" customFormat="1" ht="27" customHeight="1"/>
    <row r="288" customFormat="1" ht="27" customHeight="1"/>
    <row r="289" customFormat="1" ht="27" customHeight="1"/>
    <row r="290" customFormat="1" ht="27" customHeight="1"/>
    <row r="291" customFormat="1" ht="27" customHeight="1"/>
    <row r="292" customFormat="1" ht="27" customHeight="1"/>
    <row r="293" customFormat="1" ht="27" customHeight="1"/>
    <row r="294" customFormat="1" ht="27" customHeight="1"/>
    <row r="295" customFormat="1" ht="27" customHeight="1"/>
    <row r="296" customFormat="1" ht="27" customHeight="1"/>
    <row r="297" customFormat="1" ht="27" customHeight="1"/>
    <row r="298" customFormat="1" ht="27" customHeight="1"/>
    <row r="299" customFormat="1" ht="27" customHeight="1"/>
    <row r="300" customFormat="1" ht="27" customHeight="1"/>
    <row r="301" customFormat="1" ht="27" customHeight="1"/>
    <row r="302" customFormat="1" ht="27" customHeight="1"/>
    <row r="303" customFormat="1" ht="27" customHeight="1"/>
    <row r="304" customFormat="1" ht="27" customHeight="1"/>
    <row r="305" customFormat="1" ht="27" customHeight="1"/>
    <row r="306" customFormat="1" ht="27" customHeight="1"/>
    <row r="307" customFormat="1" ht="27" customHeight="1"/>
    <row r="308" customFormat="1" ht="27" customHeight="1"/>
    <row r="309" customFormat="1" ht="27" customHeight="1"/>
    <row r="310" customFormat="1" ht="27" customHeight="1"/>
    <row r="311" customFormat="1" ht="27" customHeight="1"/>
    <row r="312" customFormat="1" ht="27" customHeight="1"/>
    <row r="313" customFormat="1" ht="27" customHeight="1"/>
    <row r="314" customFormat="1" ht="27" customHeight="1"/>
    <row r="315" customFormat="1" ht="27" customHeight="1"/>
    <row r="316" customFormat="1" ht="27" customHeight="1"/>
    <row r="317" customFormat="1" ht="27" customHeight="1"/>
    <row r="318" customFormat="1" ht="27" customHeight="1"/>
    <row r="319" customFormat="1" ht="27" customHeight="1"/>
    <row r="320" customFormat="1" ht="27" customHeight="1"/>
    <row r="321" customFormat="1" ht="27" customHeight="1"/>
    <row r="322" customFormat="1" ht="27" customHeight="1"/>
    <row r="323" customFormat="1" ht="27" customHeight="1"/>
    <row r="324" customFormat="1" ht="27" customHeight="1"/>
    <row r="325" customFormat="1" ht="27" customHeight="1"/>
    <row r="326" customFormat="1" ht="27" customHeight="1"/>
    <row r="327" customFormat="1" ht="27" customHeight="1"/>
    <row r="328" customFormat="1" ht="27" customHeight="1"/>
    <row r="329" customFormat="1" ht="27" customHeight="1"/>
    <row r="330" customFormat="1" ht="27" customHeight="1"/>
    <row r="331" customFormat="1" ht="27" customHeight="1"/>
  </sheetData>
  <mergeCells count="18">
    <mergeCell ref="P1:Q1"/>
    <mergeCell ref="A2:Q2"/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B7" sqref="B7:D8"/>
    </sheetView>
  </sheetViews>
  <sheetFormatPr defaultColWidth="9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7">
      <c r="A1" s="2" t="s">
        <v>237</v>
      </c>
      <c r="B1" s="23"/>
      <c r="C1" s="23"/>
      <c r="D1" s="23"/>
      <c r="E1" s="23"/>
      <c r="F1" s="23"/>
      <c r="G1" s="23"/>
    </row>
    <row r="2" ht="27" customHeight="1" spans="1:7">
      <c r="A2" s="24" t="s">
        <v>238</v>
      </c>
      <c r="B2" s="24"/>
      <c r="C2" s="24"/>
      <c r="D2" s="24"/>
      <c r="E2" s="24"/>
      <c r="F2" s="24"/>
      <c r="G2" s="24"/>
    </row>
    <row r="3" ht="22.5" customHeight="1" spans="1:7">
      <c r="A3" s="5" t="s">
        <v>12</v>
      </c>
      <c r="B3" s="6"/>
      <c r="C3" s="6"/>
      <c r="D3" s="6"/>
      <c r="E3" s="6"/>
      <c r="F3" s="6"/>
      <c r="G3" s="25" t="s">
        <v>98</v>
      </c>
    </row>
    <row r="4" ht="25.5" customHeight="1" spans="1:7">
      <c r="A4" s="18" t="s">
        <v>110</v>
      </c>
      <c r="B4" s="18" t="s">
        <v>239</v>
      </c>
      <c r="C4" s="18"/>
      <c r="D4" s="18"/>
      <c r="E4" s="18"/>
      <c r="F4" s="18"/>
      <c r="G4" s="18"/>
    </row>
    <row r="5" ht="25.5" customHeight="1" spans="1:7">
      <c r="A5" s="18"/>
      <c r="B5" s="18" t="s">
        <v>240</v>
      </c>
      <c r="C5" s="18" t="s">
        <v>211</v>
      </c>
      <c r="D5" s="18" t="s">
        <v>241</v>
      </c>
      <c r="E5" s="26" t="s">
        <v>242</v>
      </c>
      <c r="F5" s="26"/>
      <c r="G5" s="18" t="s">
        <v>243</v>
      </c>
    </row>
    <row r="6" ht="27.75" customHeight="1" spans="1:7">
      <c r="A6" s="18"/>
      <c r="B6" s="18"/>
      <c r="C6" s="18"/>
      <c r="D6" s="18"/>
      <c r="E6" s="18" t="s">
        <v>244</v>
      </c>
      <c r="F6" s="18" t="s">
        <v>219</v>
      </c>
      <c r="G6" s="18"/>
    </row>
    <row r="7" s="1" customFormat="1" ht="30" customHeight="1" spans="1:7">
      <c r="A7" s="27" t="s">
        <v>122</v>
      </c>
      <c r="B7" s="28">
        <v>45000</v>
      </c>
      <c r="C7" s="28">
        <v>45000</v>
      </c>
      <c r="D7" s="28">
        <v>0</v>
      </c>
      <c r="E7" s="29">
        <v>0</v>
      </c>
      <c r="F7" s="29">
        <v>0</v>
      </c>
      <c r="G7" s="29">
        <v>0</v>
      </c>
    </row>
    <row r="8" ht="30" customHeight="1" spans="1:8">
      <c r="A8" s="27" t="s">
        <v>0</v>
      </c>
      <c r="B8" s="28">
        <v>45000</v>
      </c>
      <c r="C8" s="28">
        <v>45000</v>
      </c>
      <c r="D8" s="28">
        <v>0</v>
      </c>
      <c r="E8" s="29">
        <v>0</v>
      </c>
      <c r="F8" s="29">
        <v>0</v>
      </c>
      <c r="G8" s="29">
        <v>0</v>
      </c>
      <c r="H8" s="1"/>
    </row>
    <row r="9" ht="18" customHeight="1" spans="1:7">
      <c r="A9" s="2"/>
      <c r="B9" s="1"/>
      <c r="C9" s="1"/>
      <c r="D9" s="1"/>
      <c r="E9" s="1"/>
      <c r="F9" s="1"/>
      <c r="G9" s="1"/>
    </row>
    <row r="10" ht="18" customHeight="1" spans="1:7">
      <c r="A10" s="2"/>
      <c r="C10" s="1"/>
      <c r="D10" s="1"/>
      <c r="E10" s="1"/>
      <c r="F10" s="1"/>
      <c r="G10" s="1"/>
    </row>
    <row r="11" ht="15" customHeight="1" spans="3:7">
      <c r="C11" s="1"/>
      <c r="D11" s="1"/>
      <c r="F11" s="1"/>
      <c r="G11" s="1"/>
    </row>
    <row r="12" ht="21.75" customHeight="1" spans="6:6">
      <c r="F12" s="1"/>
    </row>
    <row r="13" ht="12.75" customHeight="1" spans="3:9">
      <c r="C13" s="1"/>
      <c r="F13" s="1"/>
      <c r="I13" s="1"/>
    </row>
    <row r="14" ht="12.75" customHeight="1" spans="5:7">
      <c r="E14" s="1"/>
      <c r="F14" s="1"/>
      <c r="G14" s="1"/>
    </row>
    <row r="15" ht="12.75" customHeight="1"/>
    <row r="16" ht="12.75" customHeight="1"/>
    <row r="17" ht="12.75" customHeight="1" spans="5:5">
      <c r="E17" s="1"/>
    </row>
    <row r="18" spans="4:4">
      <c r="D18" s="1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0.39" bottom="0.39" header="0.5" footer="0.5"/>
  <pageSetup paperSize="9" orientation="landscape" horizontalDpi="180" verticalDpi="18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showZeros="0" workbookViewId="0">
      <selection activeCell="A2" sqref="A2"/>
    </sheetView>
  </sheetViews>
  <sheetFormatPr defaultColWidth="9" defaultRowHeight="12.75" customHeight="1"/>
  <cols>
    <col min="1" max="1" width="11.1666666666667" customWidth="1"/>
    <col min="2" max="3" width="7.5" customWidth="1"/>
    <col min="4" max="4" width="33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9" width="11.3333333333333" customWidth="1"/>
  </cols>
  <sheetData>
    <row r="1" ht="23.25" customHeight="1" spans="1:21">
      <c r="A1" s="2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Q1" s="16"/>
      <c r="R1" s="16"/>
      <c r="S1" s="20"/>
      <c r="T1" s="16"/>
      <c r="U1" s="16"/>
    </row>
    <row r="2" ht="23.25" customHeight="1" spans="1:21">
      <c r="A2" s="4" t="s">
        <v>246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6"/>
      <c r="U2" s="16"/>
    </row>
    <row r="3" ht="23.25" customHeight="1" spans="1:21">
      <c r="A3" s="5" t="s">
        <v>12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Q3" s="16"/>
      <c r="R3" s="16"/>
      <c r="S3" s="21" t="s">
        <v>98</v>
      </c>
      <c r="T3" s="16"/>
      <c r="U3" s="16"/>
    </row>
    <row r="4" ht="23.25" customHeight="1" spans="1:21">
      <c r="A4" s="7" t="s">
        <v>149</v>
      </c>
      <c r="B4" s="7"/>
      <c r="C4" s="7"/>
      <c r="D4" s="8" t="s">
        <v>118</v>
      </c>
      <c r="E4" s="9" t="s">
        <v>151</v>
      </c>
      <c r="F4" s="7" t="s">
        <v>152</v>
      </c>
      <c r="G4" s="7"/>
      <c r="H4" s="7"/>
      <c r="I4" s="17"/>
      <c r="J4" s="10" t="s">
        <v>153</v>
      </c>
      <c r="K4" s="10"/>
      <c r="L4" s="10"/>
      <c r="M4" s="10"/>
      <c r="N4" s="10"/>
      <c r="O4" s="10"/>
      <c r="P4" s="10"/>
      <c r="Q4" s="10"/>
      <c r="R4" s="10"/>
      <c r="S4" s="10"/>
      <c r="T4" s="22"/>
      <c r="U4" s="22"/>
    </row>
    <row r="5" ht="23.25" customHeight="1" spans="1:21">
      <c r="A5" s="10" t="s">
        <v>119</v>
      </c>
      <c r="B5" s="10" t="s">
        <v>120</v>
      </c>
      <c r="C5" s="10" t="s">
        <v>121</v>
      </c>
      <c r="D5" s="11"/>
      <c r="E5" s="12"/>
      <c r="F5" s="10" t="s">
        <v>122</v>
      </c>
      <c r="G5" s="10" t="s">
        <v>155</v>
      </c>
      <c r="H5" s="10" t="s">
        <v>156</v>
      </c>
      <c r="I5" s="10" t="s">
        <v>157</v>
      </c>
      <c r="J5" s="10" t="s">
        <v>122</v>
      </c>
      <c r="K5" s="18" t="s">
        <v>247</v>
      </c>
      <c r="L5" s="18" t="s">
        <v>248</v>
      </c>
      <c r="M5" s="18" t="s">
        <v>159</v>
      </c>
      <c r="N5" s="18" t="s">
        <v>160</v>
      </c>
      <c r="O5" s="18" t="s">
        <v>161</v>
      </c>
      <c r="P5" s="18" t="s">
        <v>162</v>
      </c>
      <c r="Q5" s="18" t="s">
        <v>163</v>
      </c>
      <c r="R5" s="18" t="s">
        <v>164</v>
      </c>
      <c r="S5" s="18" t="s">
        <v>165</v>
      </c>
      <c r="T5" s="22"/>
      <c r="U5" s="22"/>
    </row>
    <row r="6" ht="30" customHeight="1" spans="1:21">
      <c r="A6" s="10"/>
      <c r="B6" s="10"/>
      <c r="C6" s="10"/>
      <c r="D6" s="11"/>
      <c r="E6" s="12"/>
      <c r="F6" s="10"/>
      <c r="G6" s="10"/>
      <c r="H6" s="10"/>
      <c r="I6" s="10"/>
      <c r="J6" s="10"/>
      <c r="K6" s="18"/>
      <c r="L6" s="18"/>
      <c r="M6" s="18"/>
      <c r="N6" s="18"/>
      <c r="O6" s="18"/>
      <c r="P6" s="18"/>
      <c r="Q6" s="18"/>
      <c r="R6" s="18"/>
      <c r="S6" s="18"/>
      <c r="T6" s="22"/>
      <c r="U6" s="22"/>
    </row>
    <row r="7" s="1" customFormat="1" ht="29.25" customHeight="1" spans="1:21">
      <c r="A7" s="13"/>
      <c r="B7" s="13"/>
      <c r="C7" s="13"/>
      <c r="D7" s="14"/>
      <c r="E7" s="15" t="s">
        <v>249</v>
      </c>
      <c r="F7" s="15" t="s">
        <v>249</v>
      </c>
      <c r="G7" s="15"/>
      <c r="H7" s="15"/>
      <c r="I7" s="15"/>
      <c r="J7" s="19" t="s">
        <v>249</v>
      </c>
      <c r="K7" s="19"/>
      <c r="L7" s="19"/>
      <c r="M7" s="19"/>
      <c r="N7" s="19"/>
      <c r="O7" s="19"/>
      <c r="P7" s="19"/>
      <c r="Q7" s="19"/>
      <c r="R7" s="19"/>
      <c r="S7" s="19"/>
      <c r="T7" s="16"/>
      <c r="U7" s="16"/>
    </row>
    <row r="8" ht="23.25" customHeight="1" spans="1:2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"/>
    </row>
    <row r="9" ht="23.25" customHeight="1" spans="1:2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3.25" customHeight="1" spans="1:2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"/>
    </row>
    <row r="11" ht="23.25" customHeight="1" spans="1:2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3.25" customHeight="1" spans="1:2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3.25" customHeight="1" spans="1:2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ht="23.25" customHeight="1" spans="1:2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ht="23.25" customHeight="1" spans="1:2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ht="23.25" customHeight="1" spans="1:2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ht="23.25" customHeight="1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ht="23.25" customHeight="1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2" right="0.2" top="0.79" bottom="0.59" header="0" footer="0"/>
  <pageSetup paperSize="9" scale="70" orientation="landscape" horizontalDpi="180" verticalDpi="18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3"/>
  <sheetViews>
    <sheetView showGridLines="0" showZeros="0" workbookViewId="0">
      <selection activeCell="A3" sqref="A3:C3"/>
    </sheetView>
  </sheetViews>
  <sheetFormatPr defaultColWidth="9" defaultRowHeight="12.75" customHeight="1"/>
  <cols>
    <col min="1" max="1" width="49.5" customWidth="1"/>
    <col min="2" max="2" width="22.8333333333333" customWidth="1"/>
    <col min="3" max="3" width="34.3333333333333" customWidth="1"/>
    <col min="4" max="4" width="22.8333333333333" customWidth="1"/>
    <col min="5" max="5" width="45" customWidth="1"/>
    <col min="6" max="6" width="22.8333333333333" customWidth="1"/>
    <col min="7" max="7" width="34.3333333333333" customWidth="1"/>
    <col min="8" max="8" width="22.8333333333333" customWidth="1"/>
  </cols>
  <sheetData>
    <row r="1" customFormat="1" ht="21" customHeight="1" spans="1:226">
      <c r="A1" s="2" t="s">
        <v>10</v>
      </c>
      <c r="B1" s="2"/>
      <c r="C1" s="2"/>
      <c r="D1" s="2"/>
      <c r="E1" s="2"/>
      <c r="G1" s="16"/>
      <c r="H1" s="2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</row>
    <row r="2" customFormat="1" ht="21" customHeight="1" spans="1:226">
      <c r="A2" s="152" t="s">
        <v>11</v>
      </c>
      <c r="B2" s="152"/>
      <c r="C2" s="152"/>
      <c r="D2" s="152"/>
      <c r="E2" s="152"/>
      <c r="F2" s="152"/>
      <c r="G2" s="113"/>
      <c r="H2" s="11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</row>
    <row r="3" customFormat="1" ht="21" customHeight="1" spans="1:226">
      <c r="A3" s="153" t="s">
        <v>12</v>
      </c>
      <c r="B3" s="154"/>
      <c r="C3" s="154"/>
      <c r="D3" s="2"/>
      <c r="E3" s="2"/>
      <c r="G3" s="16"/>
      <c r="H3" s="114" t="s">
        <v>13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</row>
    <row r="4" customFormat="1" ht="21" customHeight="1" spans="1:226">
      <c r="A4" s="61" t="s">
        <v>14</v>
      </c>
      <c r="B4" s="61"/>
      <c r="C4" s="61" t="s">
        <v>15</v>
      </c>
      <c r="D4" s="86"/>
      <c r="E4" s="86"/>
      <c r="F4" s="86"/>
      <c r="G4" s="155"/>
      <c r="H4" s="115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</row>
    <row r="5" customFormat="1" ht="21" customHeight="1" spans="1:226">
      <c r="A5" s="10" t="s">
        <v>16</v>
      </c>
      <c r="B5" s="52" t="s">
        <v>17</v>
      </c>
      <c r="C5" s="43" t="s">
        <v>18</v>
      </c>
      <c r="D5" s="52" t="s">
        <v>17</v>
      </c>
      <c r="E5" s="43" t="s">
        <v>19</v>
      </c>
      <c r="F5" s="52" t="s">
        <v>17</v>
      </c>
      <c r="G5" s="11" t="s">
        <v>20</v>
      </c>
      <c r="H5" s="52" t="s">
        <v>17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</row>
    <row r="6" s="1" customFormat="1" ht="21" customHeight="1" spans="1:226">
      <c r="A6" s="116" t="s">
        <v>21</v>
      </c>
      <c r="B6" s="117">
        <v>1875277</v>
      </c>
      <c r="C6" s="118" t="s">
        <v>22</v>
      </c>
      <c r="D6" s="117">
        <v>1666321</v>
      </c>
      <c r="E6" s="118" t="s">
        <v>23</v>
      </c>
      <c r="F6" s="117">
        <v>917777</v>
      </c>
      <c r="G6" s="116" t="s">
        <v>24</v>
      </c>
      <c r="H6" s="117">
        <v>784517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</row>
    <row r="7" s="1" customFormat="1" ht="21" customHeight="1" spans="1:226">
      <c r="A7" s="116" t="s">
        <v>25</v>
      </c>
      <c r="B7" s="117">
        <v>1875277</v>
      </c>
      <c r="C7" s="118" t="s">
        <v>26</v>
      </c>
      <c r="D7" s="117">
        <v>0</v>
      </c>
      <c r="E7" s="118" t="s">
        <v>27</v>
      </c>
      <c r="F7" s="117">
        <v>784517</v>
      </c>
      <c r="G7" s="116" t="s">
        <v>28</v>
      </c>
      <c r="H7" s="117">
        <v>1090760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</row>
    <row r="8" s="1" customFormat="1" ht="21" customHeight="1" spans="1:226">
      <c r="A8" s="116" t="s">
        <v>29</v>
      </c>
      <c r="B8" s="117">
        <v>0</v>
      </c>
      <c r="C8" s="118" t="s">
        <v>30</v>
      </c>
      <c r="D8" s="117">
        <v>0</v>
      </c>
      <c r="E8" s="118" t="s">
        <v>31</v>
      </c>
      <c r="F8" s="117">
        <v>133260</v>
      </c>
      <c r="G8" s="116" t="s">
        <v>32</v>
      </c>
      <c r="H8" s="117">
        <v>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</row>
    <row r="9" s="1" customFormat="1" ht="21" customHeight="1" spans="1:226">
      <c r="A9" s="116" t="s">
        <v>33</v>
      </c>
      <c r="B9" s="117">
        <v>0</v>
      </c>
      <c r="C9" s="118" t="s">
        <v>34</v>
      </c>
      <c r="D9" s="117">
        <v>0</v>
      </c>
      <c r="E9" s="118" t="s">
        <v>35</v>
      </c>
      <c r="F9" s="117">
        <v>0</v>
      </c>
      <c r="G9" s="116" t="s">
        <v>36</v>
      </c>
      <c r="H9" s="117">
        <v>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</row>
    <row r="10" s="1" customFormat="1" ht="21" customHeight="1" spans="1:226">
      <c r="A10" s="116" t="s">
        <v>37</v>
      </c>
      <c r="B10" s="117">
        <v>0</v>
      </c>
      <c r="C10" s="118" t="s">
        <v>38</v>
      </c>
      <c r="D10" s="117">
        <v>0</v>
      </c>
      <c r="E10" s="124" t="s">
        <v>39</v>
      </c>
      <c r="F10" s="28">
        <v>957500</v>
      </c>
      <c r="G10" s="116" t="s">
        <v>40</v>
      </c>
      <c r="H10" s="117">
        <v>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</row>
    <row r="11" s="1" customFormat="1" ht="21" customHeight="1" spans="1:226">
      <c r="A11" s="116" t="s">
        <v>41</v>
      </c>
      <c r="B11" s="117">
        <v>0</v>
      </c>
      <c r="C11" s="118" t="s">
        <v>42</v>
      </c>
      <c r="D11" s="117">
        <v>93180.24</v>
      </c>
      <c r="E11" s="124" t="s">
        <v>43</v>
      </c>
      <c r="F11" s="28">
        <v>957500</v>
      </c>
      <c r="G11" s="116" t="s">
        <v>44</v>
      </c>
      <c r="H11" s="117"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</row>
    <row r="12" s="1" customFormat="1" ht="21" customHeight="1" spans="1:226">
      <c r="A12" s="124" t="s">
        <v>45</v>
      </c>
      <c r="B12" s="28">
        <v>0</v>
      </c>
      <c r="C12" s="118" t="s">
        <v>46</v>
      </c>
      <c r="D12" s="117">
        <v>46708.44</v>
      </c>
      <c r="E12" s="124" t="s">
        <v>47</v>
      </c>
      <c r="F12" s="117">
        <v>0</v>
      </c>
      <c r="G12" s="116" t="s">
        <v>48</v>
      </c>
      <c r="H12" s="117">
        <v>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</row>
    <row r="13" s="1" customFormat="1" ht="21" customHeight="1" spans="1:226">
      <c r="A13" s="124" t="s">
        <v>49</v>
      </c>
      <c r="B13" s="28">
        <v>0</v>
      </c>
      <c r="C13" s="118" t="s">
        <v>50</v>
      </c>
      <c r="D13" s="117">
        <v>0</v>
      </c>
      <c r="E13" s="116" t="s">
        <v>51</v>
      </c>
      <c r="F13" s="117">
        <v>0</v>
      </c>
      <c r="G13" s="116" t="s">
        <v>52</v>
      </c>
      <c r="H13" s="117">
        <v>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</row>
    <row r="14" s="1" customFormat="1" ht="21" customHeight="1" spans="1:226">
      <c r="A14" s="124" t="s">
        <v>53</v>
      </c>
      <c r="B14" s="156">
        <v>0</v>
      </c>
      <c r="C14" s="118" t="s">
        <v>54</v>
      </c>
      <c r="D14" s="117">
        <v>0</v>
      </c>
      <c r="E14" s="116" t="s">
        <v>55</v>
      </c>
      <c r="F14" s="117">
        <v>0</v>
      </c>
      <c r="G14" s="116" t="s">
        <v>56</v>
      </c>
      <c r="H14" s="117">
        <v>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</row>
    <row r="15" s="1" customFormat="1" ht="21" customHeight="1" spans="1:226">
      <c r="A15" s="124" t="s">
        <v>57</v>
      </c>
      <c r="B15" s="156">
        <v>0</v>
      </c>
      <c r="C15" s="118" t="s">
        <v>58</v>
      </c>
      <c r="D15" s="117">
        <v>0</v>
      </c>
      <c r="E15" s="116" t="s">
        <v>59</v>
      </c>
      <c r="F15" s="117">
        <v>0</v>
      </c>
      <c r="G15" s="116" t="s">
        <v>60</v>
      </c>
      <c r="H15" s="117">
        <v>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</row>
    <row r="16" s="1" customFormat="1" ht="21" customHeight="1" spans="1:226">
      <c r="A16" s="124" t="s">
        <v>61</v>
      </c>
      <c r="B16" s="28">
        <v>0</v>
      </c>
      <c r="C16" s="157" t="s">
        <v>62</v>
      </c>
      <c r="D16" s="28">
        <v>0</v>
      </c>
      <c r="E16" s="116" t="s">
        <v>63</v>
      </c>
      <c r="F16" s="117">
        <v>0</v>
      </c>
      <c r="G16" s="116" t="s">
        <v>64</v>
      </c>
      <c r="H16" s="117">
        <v>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</row>
    <row r="17" s="1" customFormat="1" ht="21" customHeight="1" spans="1:226">
      <c r="A17" s="124" t="s">
        <v>65</v>
      </c>
      <c r="B17" s="28">
        <v>0</v>
      </c>
      <c r="C17" s="158" t="s">
        <v>66</v>
      </c>
      <c r="D17" s="28">
        <v>0</v>
      </c>
      <c r="E17" s="116" t="s">
        <v>67</v>
      </c>
      <c r="F17" s="117">
        <v>0</v>
      </c>
      <c r="G17" s="116" t="s">
        <v>68</v>
      </c>
      <c r="H17" s="117"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</row>
    <row r="18" s="1" customFormat="1" ht="21" customHeight="1" spans="1:226">
      <c r="A18" s="124" t="s">
        <v>69</v>
      </c>
      <c r="B18" s="28"/>
      <c r="C18" s="158" t="s">
        <v>70</v>
      </c>
      <c r="D18" s="28">
        <v>0</v>
      </c>
      <c r="E18" s="116" t="s">
        <v>71</v>
      </c>
      <c r="F18" s="117">
        <v>0</v>
      </c>
      <c r="G18" s="159"/>
      <c r="H18" s="160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</row>
    <row r="19" s="1" customFormat="1" ht="21" customHeight="1" spans="1:226">
      <c r="A19" s="124" t="s">
        <v>72</v>
      </c>
      <c r="B19" s="28">
        <v>0</v>
      </c>
      <c r="C19" s="158" t="s">
        <v>73</v>
      </c>
      <c r="D19" s="28">
        <v>0</v>
      </c>
      <c r="E19" s="116" t="s">
        <v>74</v>
      </c>
      <c r="F19" s="117">
        <v>0</v>
      </c>
      <c r="G19" s="116"/>
      <c r="H19" s="16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</row>
    <row r="20" s="1" customFormat="1" ht="21" customHeight="1" spans="1:226">
      <c r="A20" s="124" t="s">
        <v>75</v>
      </c>
      <c r="B20" s="28">
        <v>0</v>
      </c>
      <c r="C20" s="158" t="s">
        <v>76</v>
      </c>
      <c r="D20" s="28">
        <v>0</v>
      </c>
      <c r="E20" s="116" t="s">
        <v>77</v>
      </c>
      <c r="F20" s="28">
        <v>0</v>
      </c>
      <c r="G20" s="116"/>
      <c r="H20" s="162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</row>
    <row r="21" s="1" customFormat="1" ht="21" customHeight="1" spans="1:226">
      <c r="A21" s="124" t="s">
        <v>78</v>
      </c>
      <c r="B21" s="28">
        <v>0</v>
      </c>
      <c r="C21" s="158" t="s">
        <v>79</v>
      </c>
      <c r="D21" s="28">
        <v>69067.32</v>
      </c>
      <c r="E21" s="118"/>
      <c r="F21" s="127"/>
      <c r="G21" s="124"/>
      <c r="H21" s="16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</row>
    <row r="22" s="1" customFormat="1" ht="21" customHeight="1" spans="1:226">
      <c r="A22" s="124" t="s">
        <v>80</v>
      </c>
      <c r="B22" s="28">
        <v>0</v>
      </c>
      <c r="C22" s="158" t="s">
        <v>81</v>
      </c>
      <c r="D22" s="28">
        <v>0</v>
      </c>
      <c r="E22" s="118"/>
      <c r="F22" s="117"/>
      <c r="G22" s="124"/>
      <c r="H22" s="164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</row>
    <row r="23" s="1" customFormat="1" ht="21" customHeight="1" spans="1:226">
      <c r="A23" s="124" t="s">
        <v>82</v>
      </c>
      <c r="B23" s="28">
        <v>0</v>
      </c>
      <c r="C23" s="26" t="s">
        <v>83</v>
      </c>
      <c r="D23" s="117">
        <v>0</v>
      </c>
      <c r="E23" s="118"/>
      <c r="F23" s="117"/>
      <c r="G23" s="124"/>
      <c r="H23" s="16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</row>
    <row r="24" s="1" customFormat="1" ht="21" customHeight="1" spans="1:226">
      <c r="A24" s="124" t="s">
        <v>84</v>
      </c>
      <c r="B24" s="28">
        <v>0</v>
      </c>
      <c r="C24" s="26" t="s">
        <v>85</v>
      </c>
      <c r="D24" s="117">
        <v>0</v>
      </c>
      <c r="E24" s="157"/>
      <c r="F24" s="117"/>
      <c r="G24" s="124"/>
      <c r="H24" s="16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</row>
    <row r="25" s="1" customFormat="1" ht="21" customHeight="1" spans="1:226">
      <c r="A25" s="124"/>
      <c r="B25" s="28"/>
      <c r="C25" s="14" t="s">
        <v>86</v>
      </c>
      <c r="D25" s="117">
        <v>0</v>
      </c>
      <c r="E25" s="165"/>
      <c r="F25" s="166"/>
      <c r="G25" s="124"/>
      <c r="H25" s="16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</row>
    <row r="26" s="1" customFormat="1" ht="21" customHeight="1" spans="1:226">
      <c r="A26" s="124"/>
      <c r="B26" s="28"/>
      <c r="C26" s="14" t="s">
        <v>87</v>
      </c>
      <c r="D26" s="117">
        <v>0</v>
      </c>
      <c r="E26" s="165"/>
      <c r="F26" s="28"/>
      <c r="G26" s="124"/>
      <c r="H26" s="16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</row>
    <row r="27" s="1" customFormat="1" ht="21" customHeight="1" spans="1:226">
      <c r="A27" s="124"/>
      <c r="B27" s="28"/>
      <c r="C27" s="14" t="s">
        <v>88</v>
      </c>
      <c r="D27" s="28">
        <v>0</v>
      </c>
      <c r="E27" s="167"/>
      <c r="F27" s="168"/>
      <c r="G27" s="124"/>
      <c r="H27" s="169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</row>
    <row r="28" s="1" customFormat="1" ht="21" customHeight="1" spans="1:226">
      <c r="A28" s="124"/>
      <c r="B28" s="28"/>
      <c r="C28" s="14" t="s">
        <v>89</v>
      </c>
      <c r="D28" s="170">
        <v>0</v>
      </c>
      <c r="E28" s="165"/>
      <c r="F28" s="168"/>
      <c r="G28" s="171"/>
      <c r="H28" s="169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</row>
    <row r="29" s="1" customFormat="1" ht="21" customHeight="1" spans="1:226">
      <c r="A29" s="124"/>
      <c r="B29" s="28"/>
      <c r="C29" s="14" t="s">
        <v>90</v>
      </c>
      <c r="D29" s="170">
        <v>0</v>
      </c>
      <c r="E29" s="165"/>
      <c r="F29" s="168"/>
      <c r="G29" s="171"/>
      <c r="H29" s="169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</row>
    <row r="30" s="1" customFormat="1" ht="21" customHeight="1" spans="1:226">
      <c r="A30" s="124"/>
      <c r="B30" s="160"/>
      <c r="C30" s="11" t="s">
        <v>91</v>
      </c>
      <c r="D30" s="170">
        <v>1875277</v>
      </c>
      <c r="E30" s="131" t="s">
        <v>91</v>
      </c>
      <c r="F30" s="28">
        <v>1875277</v>
      </c>
      <c r="G30" s="130" t="s">
        <v>91</v>
      </c>
      <c r="H30" s="28">
        <v>1875277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</row>
    <row r="31" s="1" customFormat="1" ht="21" customHeight="1" spans="1:226">
      <c r="A31" s="130" t="s">
        <v>92</v>
      </c>
      <c r="B31" s="170">
        <v>1875277</v>
      </c>
      <c r="C31" s="157"/>
      <c r="D31" s="170"/>
      <c r="E31" s="124"/>
      <c r="F31" s="170"/>
      <c r="G31" s="124"/>
      <c r="H31" s="163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</row>
    <row r="32" s="1" customFormat="1" ht="21" customHeight="1" spans="1:226">
      <c r="A32" s="124" t="s">
        <v>93</v>
      </c>
      <c r="B32" s="117">
        <v>0</v>
      </c>
      <c r="C32" s="157"/>
      <c r="D32" s="117"/>
      <c r="E32" s="172"/>
      <c r="F32" s="169"/>
      <c r="G32" s="172"/>
      <c r="H32" s="169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</row>
    <row r="33" s="1" customFormat="1" ht="21" customHeight="1" spans="1:226">
      <c r="A33" s="130" t="s">
        <v>94</v>
      </c>
      <c r="B33" s="28">
        <v>1875277</v>
      </c>
      <c r="C33" s="131" t="s">
        <v>95</v>
      </c>
      <c r="D33" s="28">
        <v>1875277</v>
      </c>
      <c r="E33" s="131" t="s">
        <v>95</v>
      </c>
      <c r="F33" s="28">
        <v>1875277</v>
      </c>
      <c r="G33" s="130" t="s">
        <v>95</v>
      </c>
      <c r="H33" s="28">
        <v>1875277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6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C6" sqref="C6:L6"/>
    </sheetView>
  </sheetViews>
  <sheetFormatPr defaultColWidth="9" defaultRowHeight="12.75" customHeight="1"/>
  <cols>
    <col min="1" max="1" width="10.1666666666667" customWidth="1"/>
    <col min="2" max="2" width="36.6666666666667" customWidth="1"/>
    <col min="3" max="3" width="18.6666666666667" customWidth="1"/>
    <col min="4" max="4" width="19.5" customWidth="1"/>
    <col min="5" max="12" width="13.1666666666667" customWidth="1"/>
  </cols>
  <sheetData>
    <row r="1" ht="18" customHeight="1" spans="1:13">
      <c r="A1" s="2" t="s">
        <v>96</v>
      </c>
      <c r="B1" s="140"/>
      <c r="C1" s="140"/>
      <c r="D1" s="141"/>
      <c r="E1" s="2"/>
      <c r="F1" s="2"/>
      <c r="G1" s="16"/>
      <c r="H1" s="16"/>
      <c r="I1" s="16"/>
      <c r="J1" s="16"/>
      <c r="K1" s="149"/>
      <c r="L1" s="149"/>
      <c r="M1" s="16"/>
    </row>
    <row r="2" ht="24.75" customHeight="1" spans="1:13">
      <c r="A2" s="142" t="s">
        <v>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6"/>
    </row>
    <row r="3" ht="26.25" customHeight="1" spans="1:13">
      <c r="A3" s="5" t="s">
        <v>12</v>
      </c>
      <c r="B3" s="6"/>
      <c r="C3" s="6"/>
      <c r="D3" s="6"/>
      <c r="E3" s="2"/>
      <c r="F3" s="2"/>
      <c r="G3" s="48"/>
      <c r="H3" s="48"/>
      <c r="I3" s="48"/>
      <c r="J3" s="48"/>
      <c r="K3" s="150" t="s">
        <v>98</v>
      </c>
      <c r="L3" s="150"/>
      <c r="M3" s="16"/>
    </row>
    <row r="4" ht="24.75" customHeight="1" spans="1:13">
      <c r="A4" s="7" t="s">
        <v>99</v>
      </c>
      <c r="B4" s="17"/>
      <c r="C4" s="17" t="s">
        <v>100</v>
      </c>
      <c r="D4" s="143" t="s">
        <v>101</v>
      </c>
      <c r="E4" s="134" t="s">
        <v>102</v>
      </c>
      <c r="F4" s="135" t="s">
        <v>103</v>
      </c>
      <c r="G4" s="134" t="s">
        <v>104</v>
      </c>
      <c r="H4" s="134" t="s">
        <v>105</v>
      </c>
      <c r="I4" s="151"/>
      <c r="J4" s="78" t="s">
        <v>106</v>
      </c>
      <c r="K4" s="78" t="s">
        <v>107</v>
      </c>
      <c r="L4" s="10" t="s">
        <v>108</v>
      </c>
      <c r="M4" s="89"/>
    </row>
    <row r="5" ht="27.75" customHeight="1" spans="1:13">
      <c r="A5" s="144" t="s">
        <v>109</v>
      </c>
      <c r="B5" s="144" t="s">
        <v>110</v>
      </c>
      <c r="C5" s="145"/>
      <c r="D5" s="146"/>
      <c r="E5" s="134"/>
      <c r="F5" s="133"/>
      <c r="G5" s="134"/>
      <c r="H5" s="147" t="s">
        <v>111</v>
      </c>
      <c r="I5" s="144" t="s">
        <v>112</v>
      </c>
      <c r="J5" s="145"/>
      <c r="K5" s="145"/>
      <c r="L5" s="52"/>
      <c r="M5" s="89"/>
    </row>
    <row r="6" s="1" customFormat="1" ht="24.75" customHeight="1" spans="1:13">
      <c r="A6" s="148" t="s">
        <v>113</v>
      </c>
      <c r="B6" s="148" t="s">
        <v>0</v>
      </c>
      <c r="C6" s="138">
        <v>1875277</v>
      </c>
      <c r="D6" s="28">
        <v>1875277</v>
      </c>
      <c r="E6" s="28">
        <v>0</v>
      </c>
      <c r="F6" s="28"/>
      <c r="G6" s="28">
        <v>0</v>
      </c>
      <c r="H6" s="28">
        <v>0</v>
      </c>
      <c r="I6" s="28">
        <v>0</v>
      </c>
      <c r="J6" s="28">
        <v>0</v>
      </c>
      <c r="K6" s="138">
        <v>0</v>
      </c>
      <c r="L6" s="28">
        <v>0</v>
      </c>
      <c r="M6" s="16"/>
    </row>
    <row r="7" ht="24.75" customHeight="1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4.75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ht="24.75" customHeight="1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4.75" customHeight="1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ht="24.75" customHeight="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24.75" customHeight="1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24.75" customHeight="1" spans="1: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24.75" customHeight="1" spans="1:1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4.75" customHeight="1" spans="1:1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4.75" customHeight="1" spans="1:1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4.75" customHeight="1" spans="1:1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24.75" customHeight="1" spans="1:1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4.75" customHeight="1" spans="1:1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4.75" customHeight="1" spans="1:1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24.75" customHeight="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</sheetData>
  <sheetProtection formatCells="0" formatColumns="0" formatRows="0"/>
  <mergeCells count="14">
    <mergeCell ref="K1:L1"/>
    <mergeCell ref="A2:L2"/>
    <mergeCell ref="A3:D3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2" right="0.2" top="0.79" bottom="0.59" header="0" footer="0"/>
  <pageSetup paperSize="9" scale="85" orientation="landscape" horizontalDpi="180" verticalDpi="18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showGridLines="0" showZeros="0" workbookViewId="0">
      <selection activeCell="J11" sqref="J11"/>
    </sheetView>
  </sheetViews>
  <sheetFormatPr defaultColWidth="9" defaultRowHeight="12.75" customHeight="1"/>
  <cols>
    <col min="1" max="1" width="11.1666666666667" customWidth="1"/>
    <col min="2" max="2" width="7.66666666666667" customWidth="1"/>
    <col min="3" max="3" width="5.5" customWidth="1"/>
    <col min="4" max="4" width="25.3333333333333" customWidth="1"/>
    <col min="5" max="5" width="17.5" customWidth="1"/>
    <col min="6" max="6" width="16.8333333333333" customWidth="1"/>
    <col min="7" max="9" width="15.5" customWidth="1"/>
    <col min="10" max="11" width="16.1666666666667" customWidth="1"/>
    <col min="12" max="13" width="13.5" customWidth="1"/>
    <col min="14" max="14" width="11.1666666666667" customWidth="1"/>
  </cols>
  <sheetData>
    <row r="1" ht="23.25" customHeight="1" spans="1:16">
      <c r="A1" s="2" t="s">
        <v>114</v>
      </c>
      <c r="B1" s="38"/>
      <c r="C1" s="38"/>
      <c r="D1" s="38"/>
      <c r="E1" s="38"/>
      <c r="F1" s="38"/>
      <c r="G1" s="16"/>
      <c r="H1" s="16"/>
      <c r="I1" s="16"/>
      <c r="J1" s="16"/>
      <c r="K1" s="16"/>
      <c r="L1" s="16"/>
      <c r="M1" s="25"/>
      <c r="N1" s="25"/>
      <c r="O1" s="16"/>
      <c r="P1" s="16"/>
    </row>
    <row r="2" ht="23.25" customHeight="1" spans="1:16">
      <c r="A2" s="132" t="s">
        <v>115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6"/>
      <c r="P2" s="16"/>
    </row>
    <row r="3" ht="23.25" customHeight="1" spans="1:16">
      <c r="A3" s="5" t="s">
        <v>12</v>
      </c>
      <c r="B3" s="6"/>
      <c r="C3" s="6"/>
      <c r="D3" s="6"/>
      <c r="E3" s="6"/>
      <c r="F3" s="6"/>
      <c r="G3" s="48"/>
      <c r="H3" s="48"/>
      <c r="I3" s="48"/>
      <c r="J3" s="48"/>
      <c r="K3" s="48"/>
      <c r="L3" s="48"/>
      <c r="M3" s="114" t="s">
        <v>98</v>
      </c>
      <c r="N3" s="114"/>
      <c r="O3" s="16"/>
      <c r="P3" s="16"/>
    </row>
    <row r="4" ht="21" customHeight="1" spans="1:16">
      <c r="A4" s="8" t="s">
        <v>116</v>
      </c>
      <c r="B4" s="8"/>
      <c r="C4" s="8"/>
      <c r="D4" s="8"/>
      <c r="E4" s="7" t="s">
        <v>100</v>
      </c>
      <c r="F4" s="133" t="s">
        <v>101</v>
      </c>
      <c r="G4" s="134" t="s">
        <v>102</v>
      </c>
      <c r="H4" s="135" t="s">
        <v>103</v>
      </c>
      <c r="I4" s="134" t="s">
        <v>104</v>
      </c>
      <c r="J4" s="134" t="s">
        <v>105</v>
      </c>
      <c r="K4" s="134"/>
      <c r="L4" s="10" t="s">
        <v>106</v>
      </c>
      <c r="M4" s="10" t="s">
        <v>107</v>
      </c>
      <c r="N4" s="10" t="s">
        <v>108</v>
      </c>
      <c r="O4" s="89"/>
      <c r="P4" s="89"/>
    </row>
    <row r="5" ht="21" customHeight="1" spans="1:16">
      <c r="A5" s="10" t="s">
        <v>117</v>
      </c>
      <c r="B5" s="10"/>
      <c r="C5" s="10"/>
      <c r="D5" s="10" t="s">
        <v>118</v>
      </c>
      <c r="E5" s="10"/>
      <c r="F5" s="134"/>
      <c r="G5" s="134"/>
      <c r="H5" s="136"/>
      <c r="I5" s="134"/>
      <c r="J5" s="10" t="s">
        <v>111</v>
      </c>
      <c r="K5" s="10" t="s">
        <v>112</v>
      </c>
      <c r="L5" s="10"/>
      <c r="M5" s="10"/>
      <c r="N5" s="10"/>
      <c r="O5" s="89"/>
      <c r="P5" s="89"/>
    </row>
    <row r="6" ht="21" customHeight="1" spans="1:16">
      <c r="A6" s="52" t="s">
        <v>119</v>
      </c>
      <c r="B6" s="52" t="s">
        <v>120</v>
      </c>
      <c r="C6" s="52" t="s">
        <v>121</v>
      </c>
      <c r="D6" s="52"/>
      <c r="E6" s="52"/>
      <c r="F6" s="135"/>
      <c r="G6" s="134"/>
      <c r="H6" s="133"/>
      <c r="I6" s="135"/>
      <c r="J6" s="52"/>
      <c r="K6" s="52"/>
      <c r="L6" s="52"/>
      <c r="M6" s="52"/>
      <c r="N6" s="52"/>
      <c r="O6" s="89"/>
      <c r="P6" s="89"/>
    </row>
    <row r="7" s="1" customFormat="1" ht="27.75" customHeight="1" spans="1:16">
      <c r="A7" s="13"/>
      <c r="B7" s="13"/>
      <c r="C7" s="13"/>
      <c r="D7" s="14" t="s">
        <v>122</v>
      </c>
      <c r="E7" s="28">
        <v>1875277</v>
      </c>
      <c r="F7" s="28">
        <v>1875277</v>
      </c>
      <c r="G7" s="28">
        <v>0</v>
      </c>
      <c r="H7" s="28"/>
      <c r="I7" s="28">
        <v>0</v>
      </c>
      <c r="J7" s="28">
        <v>0</v>
      </c>
      <c r="K7" s="138">
        <v>0</v>
      </c>
      <c r="L7" s="138">
        <v>0</v>
      </c>
      <c r="M7" s="139">
        <v>0</v>
      </c>
      <c r="N7" s="29">
        <v>0</v>
      </c>
      <c r="O7" s="16"/>
      <c r="P7" s="16"/>
    </row>
    <row r="8" ht="27.75" customHeight="1" spans="1:16">
      <c r="A8" s="13" t="s">
        <v>123</v>
      </c>
      <c r="B8" s="13" t="s">
        <v>124</v>
      </c>
      <c r="C8" s="13" t="s">
        <v>125</v>
      </c>
      <c r="D8" s="14" t="s">
        <v>126</v>
      </c>
      <c r="E8" s="28">
        <v>50000</v>
      </c>
      <c r="F8" s="28">
        <v>50000</v>
      </c>
      <c r="G8" s="28">
        <v>0</v>
      </c>
      <c r="H8" s="137"/>
      <c r="I8" s="28">
        <v>0</v>
      </c>
      <c r="J8" s="28">
        <v>0</v>
      </c>
      <c r="K8" s="138">
        <v>0</v>
      </c>
      <c r="L8" s="138">
        <v>0</v>
      </c>
      <c r="M8" s="139">
        <v>0</v>
      </c>
      <c r="N8" s="29">
        <v>0</v>
      </c>
      <c r="O8" s="16"/>
      <c r="P8" s="16"/>
    </row>
    <row r="9" ht="27.75" customHeight="1" spans="1:16">
      <c r="A9" s="13" t="s">
        <v>123</v>
      </c>
      <c r="B9" s="13" t="s">
        <v>127</v>
      </c>
      <c r="C9" s="13" t="s">
        <v>125</v>
      </c>
      <c r="D9" s="14" t="s">
        <v>128</v>
      </c>
      <c r="E9" s="28">
        <v>100000</v>
      </c>
      <c r="F9" s="28">
        <v>100000</v>
      </c>
      <c r="G9" s="28">
        <v>0</v>
      </c>
      <c r="H9" s="137"/>
      <c r="I9" s="28">
        <v>0</v>
      </c>
      <c r="J9" s="28">
        <v>0</v>
      </c>
      <c r="K9" s="138">
        <v>0</v>
      </c>
      <c r="L9" s="138">
        <v>0</v>
      </c>
      <c r="M9" s="139">
        <v>0</v>
      </c>
      <c r="N9" s="29">
        <v>0</v>
      </c>
      <c r="O9" s="16"/>
      <c r="P9" s="16"/>
    </row>
    <row r="10" ht="27.75" customHeight="1" spans="1:16">
      <c r="A10" s="13" t="s">
        <v>123</v>
      </c>
      <c r="B10" s="13" t="s">
        <v>129</v>
      </c>
      <c r="C10" s="13" t="s">
        <v>125</v>
      </c>
      <c r="D10" s="14" t="s">
        <v>130</v>
      </c>
      <c r="E10" s="28">
        <v>1516321</v>
      </c>
      <c r="F10" s="28">
        <v>1516321</v>
      </c>
      <c r="G10" s="28">
        <v>0</v>
      </c>
      <c r="H10" s="137"/>
      <c r="I10" s="28">
        <v>0</v>
      </c>
      <c r="J10" s="28">
        <v>0</v>
      </c>
      <c r="K10" s="138">
        <v>0</v>
      </c>
      <c r="L10" s="138">
        <v>0</v>
      </c>
      <c r="M10" s="139">
        <v>0</v>
      </c>
      <c r="N10" s="29">
        <v>0</v>
      </c>
      <c r="O10" s="16"/>
      <c r="P10" s="16"/>
    </row>
    <row r="11" ht="27.75" customHeight="1" spans="1:16">
      <c r="A11" s="13" t="s">
        <v>131</v>
      </c>
      <c r="B11" s="13" t="s">
        <v>124</v>
      </c>
      <c r="C11" s="13" t="s">
        <v>124</v>
      </c>
      <c r="D11" s="14" t="s">
        <v>132</v>
      </c>
      <c r="E11" s="28">
        <v>87498.24</v>
      </c>
      <c r="F11" s="28">
        <v>87498.24</v>
      </c>
      <c r="G11" s="28">
        <v>0</v>
      </c>
      <c r="H11" s="137"/>
      <c r="I11" s="28">
        <v>0</v>
      </c>
      <c r="J11" s="28">
        <v>0</v>
      </c>
      <c r="K11" s="138">
        <v>0</v>
      </c>
      <c r="L11" s="138">
        <v>0</v>
      </c>
      <c r="M11" s="139">
        <v>0</v>
      </c>
      <c r="N11" s="29">
        <v>0</v>
      </c>
      <c r="O11" s="16"/>
      <c r="P11" s="16"/>
    </row>
    <row r="12" ht="27.75" customHeight="1" spans="1:16">
      <c r="A12" s="13" t="s">
        <v>131</v>
      </c>
      <c r="B12" s="13" t="s">
        <v>133</v>
      </c>
      <c r="C12" s="13" t="s">
        <v>125</v>
      </c>
      <c r="D12" s="14" t="s">
        <v>134</v>
      </c>
      <c r="E12" s="28">
        <v>213.36</v>
      </c>
      <c r="F12" s="28">
        <v>213.36</v>
      </c>
      <c r="G12" s="28">
        <v>0</v>
      </c>
      <c r="H12" s="137"/>
      <c r="I12" s="28">
        <v>0</v>
      </c>
      <c r="J12" s="28">
        <v>0</v>
      </c>
      <c r="K12" s="138">
        <v>0</v>
      </c>
      <c r="L12" s="138">
        <v>0</v>
      </c>
      <c r="M12" s="139">
        <v>0</v>
      </c>
      <c r="N12" s="29">
        <v>0</v>
      </c>
      <c r="O12" s="16"/>
      <c r="P12" s="16"/>
    </row>
    <row r="13" ht="27.75" customHeight="1" spans="1:16">
      <c r="A13" s="13" t="s">
        <v>131</v>
      </c>
      <c r="B13" s="13" t="s">
        <v>133</v>
      </c>
      <c r="C13" s="13" t="s">
        <v>135</v>
      </c>
      <c r="D13" s="14" t="s">
        <v>136</v>
      </c>
      <c r="E13" s="28">
        <v>5468.64</v>
      </c>
      <c r="F13" s="28">
        <v>5468.64</v>
      </c>
      <c r="G13" s="28">
        <v>0</v>
      </c>
      <c r="H13" s="137"/>
      <c r="I13" s="28">
        <v>0</v>
      </c>
      <c r="J13" s="28">
        <v>0</v>
      </c>
      <c r="K13" s="138">
        <v>0</v>
      </c>
      <c r="L13" s="138">
        <v>0</v>
      </c>
      <c r="M13" s="139">
        <v>0</v>
      </c>
      <c r="N13" s="29">
        <v>0</v>
      </c>
      <c r="O13" s="16"/>
      <c r="P13" s="16"/>
    </row>
    <row r="14" ht="27.75" customHeight="1" spans="1:16">
      <c r="A14" s="13" t="s">
        <v>137</v>
      </c>
      <c r="B14" s="13" t="s">
        <v>138</v>
      </c>
      <c r="C14" s="13" t="s">
        <v>125</v>
      </c>
      <c r="D14" s="14" t="s">
        <v>139</v>
      </c>
      <c r="E14" s="28">
        <v>46708.44</v>
      </c>
      <c r="F14" s="28">
        <v>46708.44</v>
      </c>
      <c r="G14" s="28">
        <v>0</v>
      </c>
      <c r="H14" s="137"/>
      <c r="I14" s="28">
        <v>0</v>
      </c>
      <c r="J14" s="28">
        <v>0</v>
      </c>
      <c r="K14" s="138">
        <v>0</v>
      </c>
      <c r="L14" s="138">
        <v>0</v>
      </c>
      <c r="M14" s="139">
        <v>0</v>
      </c>
      <c r="N14" s="29">
        <v>0</v>
      </c>
      <c r="O14" s="16"/>
      <c r="P14" s="16"/>
    </row>
    <row r="15" ht="27.75" customHeight="1" spans="1:16">
      <c r="A15" s="13" t="s">
        <v>140</v>
      </c>
      <c r="B15" s="13" t="s">
        <v>135</v>
      </c>
      <c r="C15" s="13" t="s">
        <v>125</v>
      </c>
      <c r="D15" s="14" t="s">
        <v>141</v>
      </c>
      <c r="E15" s="28">
        <v>69067.32</v>
      </c>
      <c r="F15" s="28">
        <v>69067.32</v>
      </c>
      <c r="G15" s="28">
        <v>0</v>
      </c>
      <c r="H15" s="137"/>
      <c r="I15" s="28">
        <v>0</v>
      </c>
      <c r="J15" s="28">
        <v>0</v>
      </c>
      <c r="K15" s="138">
        <v>0</v>
      </c>
      <c r="L15" s="138">
        <v>0</v>
      </c>
      <c r="M15" s="139">
        <v>0</v>
      </c>
      <c r="N15" s="29">
        <v>0</v>
      </c>
      <c r="O15" s="16"/>
      <c r="P15" s="16"/>
    </row>
    <row r="16" ht="23.25" customHeight="1" spans="1:1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ht="23.25" customHeight="1" spans="1:1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23.25" customHeight="1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ht="23.25" customHeight="1" spans="1:1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ht="23.25" customHeight="1" spans="1:1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ht="23.25" customHeight="1" spans="1:1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23.25" customHeight="1" spans="1:1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ht="23.25" customHeight="1" spans="1:1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23.25" customHeight="1" spans="1:1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</sheetData>
  <sheetProtection formatCells="0" formatColumns="0" formatRows="0"/>
  <mergeCells count="18">
    <mergeCell ref="M1:N1"/>
    <mergeCell ref="A2:N2"/>
    <mergeCell ref="A3:F3"/>
    <mergeCell ref="M3:N3"/>
    <mergeCell ref="A4:D4"/>
    <mergeCell ref="J4:K4"/>
    <mergeCell ref="A5:C5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4:N6"/>
  </mergeCells>
  <printOptions horizontalCentered="1"/>
  <pageMargins left="0.2" right="0.2" top="0.79" bottom="0.59" header="0" footer="0"/>
  <pageSetup paperSize="9" scale="80" orientation="landscape" horizontalDpi="180" verticalDpi="18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6"/>
  <sheetViews>
    <sheetView showGridLines="0" showZeros="0" workbookViewId="0">
      <selection activeCell="B30" sqref="B30"/>
    </sheetView>
  </sheetViews>
  <sheetFormatPr defaultColWidth="9" defaultRowHeight="12.75" customHeight="1"/>
  <cols>
    <col min="1" max="1" width="51" customWidth="1"/>
    <col min="2" max="2" width="17" customWidth="1"/>
    <col min="3" max="3" width="37" customWidth="1"/>
    <col min="4" max="6" width="17" customWidth="1"/>
    <col min="7" max="7" width="16" customWidth="1"/>
  </cols>
  <sheetData>
    <row r="1" ht="21" customHeight="1" spans="1:254">
      <c r="A1" s="2" t="s">
        <v>142</v>
      </c>
      <c r="B1" s="2"/>
      <c r="C1" s="2"/>
      <c r="D1" s="2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ht="21" customHeight="1" spans="1:254">
      <c r="A2" s="112" t="s">
        <v>143</v>
      </c>
      <c r="B2" s="112"/>
      <c r="C2" s="112"/>
      <c r="D2" s="112"/>
      <c r="E2" s="112"/>
      <c r="F2" s="112"/>
      <c r="G2" s="113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</row>
    <row r="3" ht="21" customHeight="1" spans="1:254">
      <c r="A3" s="5" t="s">
        <v>12</v>
      </c>
      <c r="B3" s="6"/>
      <c r="C3" s="6"/>
      <c r="E3" s="16"/>
      <c r="G3" s="114" t="s">
        <v>13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="89" customFormat="1" ht="21" customHeight="1" spans="1:7">
      <c r="A4" s="61" t="s">
        <v>14</v>
      </c>
      <c r="B4" s="61"/>
      <c r="C4" s="61" t="s">
        <v>15</v>
      </c>
      <c r="D4" s="86"/>
      <c r="E4" s="115"/>
      <c r="F4" s="115"/>
      <c r="G4" s="115"/>
    </row>
    <row r="5" s="89" customFormat="1" ht="28.5" customHeight="1" spans="1:7">
      <c r="A5" s="10" t="s">
        <v>16</v>
      </c>
      <c r="B5" s="52" t="s">
        <v>17</v>
      </c>
      <c r="C5" s="43" t="s">
        <v>16</v>
      </c>
      <c r="D5" s="52" t="s">
        <v>122</v>
      </c>
      <c r="E5" s="52" t="s">
        <v>144</v>
      </c>
      <c r="F5" s="52" t="s">
        <v>145</v>
      </c>
      <c r="G5" s="10" t="s">
        <v>146</v>
      </c>
    </row>
    <row r="6" s="1" customFormat="1" ht="21" customHeight="1" spans="1:254">
      <c r="A6" s="116" t="s">
        <v>21</v>
      </c>
      <c r="B6" s="117">
        <v>1875277</v>
      </c>
      <c r="C6" s="118" t="s">
        <v>22</v>
      </c>
      <c r="D6" s="117">
        <v>1666321</v>
      </c>
      <c r="E6" s="119">
        <v>1666321</v>
      </c>
      <c r="F6" s="117">
        <v>0</v>
      </c>
      <c r="G6" s="120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</row>
    <row r="7" s="1" customFormat="1" ht="21" customHeight="1" spans="1:254">
      <c r="A7" s="116" t="s">
        <v>25</v>
      </c>
      <c r="B7" s="117">
        <v>1875277</v>
      </c>
      <c r="C7" s="118" t="s">
        <v>26</v>
      </c>
      <c r="D7" s="117">
        <v>0</v>
      </c>
      <c r="E7" s="119">
        <v>0</v>
      </c>
      <c r="F7" s="117">
        <v>0</v>
      </c>
      <c r="G7" s="120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</row>
    <row r="8" s="1" customFormat="1" ht="21" customHeight="1" spans="1:254">
      <c r="A8" s="116" t="s">
        <v>29</v>
      </c>
      <c r="B8" s="117">
        <v>0</v>
      </c>
      <c r="C8" s="118" t="s">
        <v>30</v>
      </c>
      <c r="D8" s="117">
        <v>0</v>
      </c>
      <c r="E8" s="119">
        <v>0</v>
      </c>
      <c r="F8" s="117">
        <v>0</v>
      </c>
      <c r="G8" s="120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</row>
    <row r="9" s="1" customFormat="1" ht="21" customHeight="1" spans="1:254">
      <c r="A9" s="116" t="s">
        <v>33</v>
      </c>
      <c r="B9" s="121">
        <v>0</v>
      </c>
      <c r="C9" s="118" t="s">
        <v>34</v>
      </c>
      <c r="D9" s="117">
        <v>0</v>
      </c>
      <c r="E9" s="119">
        <v>0</v>
      </c>
      <c r="F9" s="117">
        <v>0</v>
      </c>
      <c r="G9" s="120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</row>
    <row r="10" s="1" customFormat="1" ht="21" customHeight="1" spans="1:254">
      <c r="A10" s="116" t="s">
        <v>37</v>
      </c>
      <c r="B10" s="121">
        <v>0</v>
      </c>
      <c r="C10" s="118" t="s">
        <v>38</v>
      </c>
      <c r="D10" s="117">
        <v>0</v>
      </c>
      <c r="E10" s="119">
        <v>0</v>
      </c>
      <c r="F10" s="117">
        <v>0</v>
      </c>
      <c r="G10" s="12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</row>
    <row r="11" s="1" customFormat="1" ht="21" customHeight="1" spans="1:254">
      <c r="A11" s="116" t="s">
        <v>41</v>
      </c>
      <c r="B11" s="121">
        <v>0</v>
      </c>
      <c r="C11" s="118" t="s">
        <v>42</v>
      </c>
      <c r="D11" s="117">
        <v>93180.24</v>
      </c>
      <c r="E11" s="119">
        <v>93180.24</v>
      </c>
      <c r="F11" s="117">
        <v>0</v>
      </c>
      <c r="G11" s="120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</row>
    <row r="12" s="1" customFormat="1" ht="21" customHeight="1" spans="1:254">
      <c r="A12" s="116" t="s">
        <v>45</v>
      </c>
      <c r="B12" s="121">
        <v>0</v>
      </c>
      <c r="C12" s="118" t="s">
        <v>46</v>
      </c>
      <c r="D12" s="117">
        <v>46708.44</v>
      </c>
      <c r="E12" s="119">
        <v>46708.44</v>
      </c>
      <c r="F12" s="117">
        <v>0</v>
      </c>
      <c r="G12" s="120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</row>
    <row r="13" s="1" customFormat="1" ht="21" customHeight="1" spans="1:254">
      <c r="A13" s="116" t="s">
        <v>49</v>
      </c>
      <c r="B13" s="121">
        <v>0</v>
      </c>
      <c r="C13" s="118" t="s">
        <v>50</v>
      </c>
      <c r="D13" s="117">
        <v>0</v>
      </c>
      <c r="E13" s="119">
        <v>0</v>
      </c>
      <c r="F13" s="117">
        <v>0</v>
      </c>
      <c r="G13" s="120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</row>
    <row r="14" s="1" customFormat="1" ht="21" customHeight="1" spans="1:254">
      <c r="A14" s="116" t="s">
        <v>53</v>
      </c>
      <c r="B14" s="121">
        <v>0</v>
      </c>
      <c r="C14" s="118" t="s">
        <v>54</v>
      </c>
      <c r="D14" s="117">
        <v>0</v>
      </c>
      <c r="E14" s="119">
        <v>0</v>
      </c>
      <c r="F14" s="117">
        <v>0</v>
      </c>
      <c r="G14" s="120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="1" customFormat="1" ht="21" customHeight="1" spans="1:254">
      <c r="A15" s="116" t="s">
        <v>57</v>
      </c>
      <c r="B15" s="121">
        <v>0</v>
      </c>
      <c r="C15" s="118" t="s">
        <v>58</v>
      </c>
      <c r="D15" s="117">
        <v>0</v>
      </c>
      <c r="E15" s="119">
        <v>0</v>
      </c>
      <c r="F15" s="117">
        <v>0</v>
      </c>
      <c r="G15" s="120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="1" customFormat="1" ht="21" customHeight="1" spans="1:254">
      <c r="A16" s="116" t="s">
        <v>61</v>
      </c>
      <c r="B16" s="121">
        <v>0</v>
      </c>
      <c r="C16" s="118" t="s">
        <v>62</v>
      </c>
      <c r="D16" s="117">
        <v>0</v>
      </c>
      <c r="E16" s="119">
        <v>0</v>
      </c>
      <c r="F16" s="117">
        <v>0</v>
      </c>
      <c r="G16" s="120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="1" customFormat="1" ht="21" customHeight="1" spans="1:254">
      <c r="A17" s="116" t="s">
        <v>65</v>
      </c>
      <c r="B17" s="29">
        <v>0</v>
      </c>
      <c r="C17" s="122" t="s">
        <v>66</v>
      </c>
      <c r="D17" s="117">
        <v>0</v>
      </c>
      <c r="E17" s="119">
        <v>0</v>
      </c>
      <c r="F17" s="117">
        <v>0</v>
      </c>
      <c r="G17" s="120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="1" customFormat="1" ht="21" customHeight="1" spans="1:254">
      <c r="A18" s="116" t="s">
        <v>69</v>
      </c>
      <c r="B18" s="123"/>
      <c r="C18" s="14" t="s">
        <v>70</v>
      </c>
      <c r="D18" s="117">
        <v>0</v>
      </c>
      <c r="E18" s="119">
        <v>0</v>
      </c>
      <c r="F18" s="117">
        <v>0</v>
      </c>
      <c r="G18" s="120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="1" customFormat="1" ht="21" customHeight="1" spans="1:254">
      <c r="A19" s="124"/>
      <c r="B19" s="125"/>
      <c r="C19" s="14" t="s">
        <v>73</v>
      </c>
      <c r="D19" s="117">
        <v>0</v>
      </c>
      <c r="E19" s="119">
        <v>0</v>
      </c>
      <c r="F19" s="117">
        <v>0</v>
      </c>
      <c r="G19" s="120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="1" customFormat="1" ht="21" customHeight="1" spans="1:254">
      <c r="A20" s="124"/>
      <c r="B20" s="125"/>
      <c r="C20" s="14" t="s">
        <v>76</v>
      </c>
      <c r="D20" s="117">
        <v>0</v>
      </c>
      <c r="E20" s="119">
        <v>0</v>
      </c>
      <c r="F20" s="117">
        <v>0</v>
      </c>
      <c r="G20" s="120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="1" customFormat="1" ht="21" customHeight="1" spans="1:254">
      <c r="A21" s="124"/>
      <c r="B21" s="29"/>
      <c r="C21" s="14" t="s">
        <v>79</v>
      </c>
      <c r="D21" s="117">
        <v>69067.32</v>
      </c>
      <c r="E21" s="119">
        <v>69067.32</v>
      </c>
      <c r="F21" s="117">
        <v>0</v>
      </c>
      <c r="G21" s="12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="1" customFormat="1" ht="21" customHeight="1" spans="1:254">
      <c r="A22" s="124"/>
      <c r="B22" s="29"/>
      <c r="C22" s="14" t="s">
        <v>81</v>
      </c>
      <c r="D22" s="117">
        <v>0</v>
      </c>
      <c r="E22" s="119">
        <v>0</v>
      </c>
      <c r="F22" s="117">
        <v>0</v>
      </c>
      <c r="G22" s="120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</row>
    <row r="23" s="1" customFormat="1" ht="21" customHeight="1" spans="1:254">
      <c r="A23" s="124"/>
      <c r="B23" s="29"/>
      <c r="C23" s="14" t="s">
        <v>83</v>
      </c>
      <c r="D23" s="28">
        <v>0</v>
      </c>
      <c r="E23" s="126">
        <v>0</v>
      </c>
      <c r="F23" s="28">
        <v>0</v>
      </c>
      <c r="G23" s="120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s="1" customFormat="1" ht="21" customHeight="1" spans="1:254">
      <c r="A24" s="124"/>
      <c r="B24" s="29"/>
      <c r="C24" s="14" t="s">
        <v>85</v>
      </c>
      <c r="D24" s="127">
        <v>0</v>
      </c>
      <c r="E24" s="128">
        <v>0</v>
      </c>
      <c r="F24" s="127">
        <v>0</v>
      </c>
      <c r="G24" s="12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="1" customFormat="1" ht="21" customHeight="1" spans="1:254">
      <c r="A25" s="124"/>
      <c r="B25" s="29"/>
      <c r="C25" s="14" t="s">
        <v>86</v>
      </c>
      <c r="D25" s="117">
        <v>0</v>
      </c>
      <c r="E25" s="119">
        <v>0</v>
      </c>
      <c r="F25" s="117">
        <v>0</v>
      </c>
      <c r="G25" s="120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="1" customFormat="1" ht="21" customHeight="1" spans="1:254">
      <c r="A26" s="124"/>
      <c r="B26" s="29"/>
      <c r="C26" s="14" t="s">
        <v>87</v>
      </c>
      <c r="D26" s="121">
        <v>0</v>
      </c>
      <c r="E26" s="129">
        <v>0</v>
      </c>
      <c r="F26" s="121">
        <v>0</v>
      </c>
      <c r="G26" s="12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="1" customFormat="1" ht="21" customHeight="1" spans="1:254">
      <c r="A27" s="124"/>
      <c r="B27" s="121"/>
      <c r="C27" s="14" t="s">
        <v>88</v>
      </c>
      <c r="D27" s="121">
        <v>0</v>
      </c>
      <c r="E27" s="129">
        <v>0</v>
      </c>
      <c r="F27" s="121">
        <v>0</v>
      </c>
      <c r="G27" s="120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="1" customFormat="1" ht="21" customHeight="1" spans="1:254">
      <c r="A28" s="116"/>
      <c r="B28" s="121"/>
      <c r="C28" s="14" t="s">
        <v>89</v>
      </c>
      <c r="D28" s="121">
        <v>0</v>
      </c>
      <c r="E28" s="129">
        <v>0</v>
      </c>
      <c r="F28" s="121">
        <v>0</v>
      </c>
      <c r="G28" s="120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="1" customFormat="1" ht="21" customHeight="1" spans="1:254">
      <c r="A29" s="116"/>
      <c r="B29" s="121"/>
      <c r="C29" s="122" t="s">
        <v>90</v>
      </c>
      <c r="D29" s="121">
        <v>0</v>
      </c>
      <c r="E29" s="129">
        <v>0</v>
      </c>
      <c r="F29" s="121">
        <v>0</v>
      </c>
      <c r="G29" s="12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="1" customFormat="1" ht="21" customHeight="1" spans="1:254">
      <c r="A30" s="130" t="s">
        <v>92</v>
      </c>
      <c r="B30" s="28">
        <v>1875277</v>
      </c>
      <c r="C30" s="131" t="s">
        <v>91</v>
      </c>
      <c r="D30" s="28">
        <v>1875277</v>
      </c>
      <c r="E30" s="126">
        <v>1875277</v>
      </c>
      <c r="F30" s="29">
        <v>0</v>
      </c>
      <c r="G30" s="120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ht="18" customHeight="1" spans="1:25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ht="11.25" spans="1:25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ht="11.25" spans="1:25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ht="11.25" spans="1:25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ht="11.25" spans="1:25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ht="11.25" spans="1:25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9" bottom="0.59" header="0" footer="0"/>
  <pageSetup paperSize="9" scale="75" orientation="landscape" horizontalDpi="180" verticalDpi="18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showGridLines="0" showZeros="0" workbookViewId="0">
      <selection activeCell="L10" sqref="L10"/>
    </sheetView>
  </sheetViews>
  <sheetFormatPr defaultColWidth="12" defaultRowHeight="12"/>
  <cols>
    <col min="1" max="3" width="5.5" style="90" customWidth="1"/>
    <col min="4" max="4" width="21" style="90" customWidth="1"/>
    <col min="5" max="5" width="11.1666666666667" style="90" customWidth="1"/>
    <col min="6" max="6" width="10" style="90" customWidth="1"/>
    <col min="7" max="9" width="7.83333333333333" style="90" customWidth="1"/>
    <col min="10" max="10" width="11" style="90" customWidth="1"/>
    <col min="11" max="20" width="8" style="90" customWidth="1"/>
    <col min="21" max="16384" width="12" style="90"/>
  </cols>
  <sheetData>
    <row r="1" s="90" customFormat="1" ht="21.75" customHeight="1" spans="1:20">
      <c r="A1" s="92" t="s">
        <v>147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10"/>
    </row>
    <row r="2" s="90" customFormat="1" ht="22.5" customHeight="1" spans="1:20">
      <c r="A2" s="94" t="s">
        <v>148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="90" customFormat="1" ht="22.5" customHeight="1" spans="1:20">
      <c r="A3" s="95" t="s">
        <v>12</v>
      </c>
      <c r="B3" s="96"/>
      <c r="C3" s="96"/>
      <c r="D3" s="96"/>
      <c r="E3" s="97"/>
      <c r="F3" s="97"/>
      <c r="G3" s="97"/>
      <c r="H3" s="97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111" t="s">
        <v>98</v>
      </c>
    </row>
    <row r="4" s="90" customFormat="1" ht="22.5" customHeight="1" spans="1:20">
      <c r="A4" s="98" t="s">
        <v>149</v>
      </c>
      <c r="B4" s="98"/>
      <c r="C4" s="98"/>
      <c r="D4" s="99" t="s">
        <v>150</v>
      </c>
      <c r="E4" s="100" t="s">
        <v>151</v>
      </c>
      <c r="F4" s="101" t="s">
        <v>152</v>
      </c>
      <c r="G4" s="102"/>
      <c r="H4" s="101"/>
      <c r="I4" s="101"/>
      <c r="J4" s="100" t="s">
        <v>153</v>
      </c>
      <c r="K4" s="100"/>
      <c r="L4" s="100"/>
      <c r="M4" s="100"/>
      <c r="N4" s="100"/>
      <c r="O4" s="100"/>
      <c r="P4" s="100"/>
      <c r="Q4" s="100"/>
      <c r="R4" s="100"/>
      <c r="S4" s="100"/>
      <c r="T4" s="100" t="s">
        <v>154</v>
      </c>
    </row>
    <row r="5" s="90" customFormat="1" ht="40.5" customHeight="1" spans="1:20">
      <c r="A5" s="100" t="s">
        <v>119</v>
      </c>
      <c r="B5" s="100" t="s">
        <v>120</v>
      </c>
      <c r="C5" s="100" t="s">
        <v>121</v>
      </c>
      <c r="D5" s="99"/>
      <c r="E5" s="100"/>
      <c r="F5" s="100" t="s">
        <v>122</v>
      </c>
      <c r="G5" s="100" t="s">
        <v>155</v>
      </c>
      <c r="H5" s="100" t="s">
        <v>156</v>
      </c>
      <c r="I5" s="100" t="s">
        <v>157</v>
      </c>
      <c r="J5" s="100" t="s">
        <v>122</v>
      </c>
      <c r="K5" s="100" t="s">
        <v>158</v>
      </c>
      <c r="L5" s="109" t="s">
        <v>157</v>
      </c>
      <c r="M5" s="109" t="s">
        <v>159</v>
      </c>
      <c r="N5" s="109" t="s">
        <v>160</v>
      </c>
      <c r="O5" s="100" t="s">
        <v>161</v>
      </c>
      <c r="P5" s="100" t="s">
        <v>162</v>
      </c>
      <c r="Q5" s="100" t="s">
        <v>163</v>
      </c>
      <c r="R5" s="100" t="s">
        <v>164</v>
      </c>
      <c r="S5" s="100" t="s">
        <v>165</v>
      </c>
      <c r="T5" s="100"/>
    </row>
    <row r="6" s="90" customFormat="1" ht="36" customHeight="1" spans="1:20">
      <c r="A6" s="100"/>
      <c r="B6" s="100"/>
      <c r="C6" s="100"/>
      <c r="D6" s="99"/>
      <c r="E6" s="100"/>
      <c r="F6" s="100"/>
      <c r="G6" s="100"/>
      <c r="H6" s="100"/>
      <c r="I6" s="100"/>
      <c r="J6" s="100"/>
      <c r="K6" s="100"/>
      <c r="L6" s="109"/>
      <c r="M6" s="109"/>
      <c r="N6" s="109"/>
      <c r="O6" s="100"/>
      <c r="P6" s="100"/>
      <c r="Q6" s="100"/>
      <c r="R6" s="100"/>
      <c r="S6" s="100"/>
      <c r="T6" s="100"/>
    </row>
    <row r="7" s="90" customFormat="1" ht="22.5" customHeight="1" spans="1:20">
      <c r="A7" s="103"/>
      <c r="B7" s="104"/>
      <c r="C7" s="104"/>
      <c r="D7" s="105" t="s">
        <v>122</v>
      </c>
      <c r="E7" s="106">
        <v>1875277</v>
      </c>
      <c r="F7" s="106">
        <v>917777</v>
      </c>
      <c r="G7" s="106">
        <v>784517</v>
      </c>
      <c r="H7" s="106">
        <v>133260</v>
      </c>
      <c r="I7" s="106">
        <v>0</v>
      </c>
      <c r="J7" s="106">
        <v>957500</v>
      </c>
      <c r="K7" s="106">
        <v>957500</v>
      </c>
      <c r="L7" s="106"/>
      <c r="M7" s="106"/>
      <c r="N7" s="106"/>
      <c r="O7" s="106"/>
      <c r="P7" s="106"/>
      <c r="Q7" s="106"/>
      <c r="R7" s="106"/>
      <c r="S7" s="106">
        <v>0</v>
      </c>
      <c r="T7" s="106">
        <v>0</v>
      </c>
    </row>
    <row r="8" s="90" customFormat="1" ht="22.5" customHeight="1" spans="1:20">
      <c r="A8" s="107" t="s">
        <v>123</v>
      </c>
      <c r="B8" s="107"/>
      <c r="C8" s="107"/>
      <c r="D8" s="108" t="s">
        <v>166</v>
      </c>
      <c r="E8" s="106">
        <f t="shared" ref="E8:K8" si="0">E9+E11+E13</f>
        <v>1666321</v>
      </c>
      <c r="F8" s="106">
        <f t="shared" si="0"/>
        <v>708821</v>
      </c>
      <c r="G8" s="106">
        <f t="shared" si="0"/>
        <v>575561</v>
      </c>
      <c r="H8" s="106">
        <f t="shared" si="0"/>
        <v>133260</v>
      </c>
      <c r="I8" s="106">
        <f t="shared" si="0"/>
        <v>0</v>
      </c>
      <c r="J8" s="106">
        <f t="shared" si="0"/>
        <v>957500</v>
      </c>
      <c r="K8" s="106">
        <f t="shared" si="0"/>
        <v>957500</v>
      </c>
      <c r="L8" s="106"/>
      <c r="M8" s="106"/>
      <c r="N8" s="106"/>
      <c r="O8" s="106"/>
      <c r="P8" s="106"/>
      <c r="Q8" s="106"/>
      <c r="R8" s="106"/>
      <c r="S8" s="106"/>
      <c r="T8" s="106"/>
    </row>
    <row r="9" s="90" customFormat="1" ht="22.5" customHeight="1" spans="1:20">
      <c r="A9" s="107" t="s">
        <v>123</v>
      </c>
      <c r="B9" s="107" t="s">
        <v>124</v>
      </c>
      <c r="C9" s="107"/>
      <c r="D9" s="108"/>
      <c r="E9" s="106">
        <v>50000</v>
      </c>
      <c r="F9" s="106">
        <v>0</v>
      </c>
      <c r="G9" s="106">
        <v>0</v>
      </c>
      <c r="H9" s="106">
        <v>0</v>
      </c>
      <c r="I9" s="106">
        <v>0</v>
      </c>
      <c r="J9" s="106">
        <v>50000</v>
      </c>
      <c r="K9" s="106">
        <v>50000</v>
      </c>
      <c r="L9" s="106"/>
      <c r="M9" s="106"/>
      <c r="N9" s="106"/>
      <c r="O9" s="106"/>
      <c r="P9" s="106"/>
      <c r="Q9" s="106"/>
      <c r="R9" s="106"/>
      <c r="S9" s="106"/>
      <c r="T9" s="106"/>
    </row>
    <row r="10" s="90" customFormat="1" ht="22.5" customHeight="1" spans="1:20">
      <c r="A10" s="107" t="s">
        <v>123</v>
      </c>
      <c r="B10" s="107" t="s">
        <v>124</v>
      </c>
      <c r="C10" s="107" t="s">
        <v>125</v>
      </c>
      <c r="D10" s="108" t="s">
        <v>126</v>
      </c>
      <c r="E10" s="106">
        <v>50000</v>
      </c>
      <c r="F10" s="106">
        <v>0</v>
      </c>
      <c r="G10" s="106">
        <v>0</v>
      </c>
      <c r="H10" s="106">
        <v>0</v>
      </c>
      <c r="I10" s="106">
        <v>0</v>
      </c>
      <c r="J10" s="106">
        <v>50000</v>
      </c>
      <c r="K10" s="106">
        <v>50000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/>
    </row>
    <row r="11" s="90" customFormat="1" ht="22.5" customHeight="1" spans="1:20">
      <c r="A11" s="107" t="s">
        <v>123</v>
      </c>
      <c r="B11" s="107" t="s">
        <v>127</v>
      </c>
      <c r="C11" s="107"/>
      <c r="D11" s="108"/>
      <c r="E11" s="106">
        <v>100000</v>
      </c>
      <c r="F11" s="106">
        <v>0</v>
      </c>
      <c r="G11" s="106">
        <v>0</v>
      </c>
      <c r="H11" s="106">
        <v>0</v>
      </c>
      <c r="I11" s="106">
        <v>0</v>
      </c>
      <c r="J11" s="106">
        <v>100000</v>
      </c>
      <c r="K11" s="106">
        <v>100000</v>
      </c>
      <c r="L11" s="106"/>
      <c r="M11" s="106"/>
      <c r="N11" s="106"/>
      <c r="O11" s="106"/>
      <c r="P11" s="106"/>
      <c r="Q11" s="106"/>
      <c r="R11" s="106"/>
      <c r="S11" s="106"/>
      <c r="T11" s="106"/>
    </row>
    <row r="12" s="90" customFormat="1" ht="22.5" customHeight="1" spans="1:20">
      <c r="A12" s="107" t="s">
        <v>123</v>
      </c>
      <c r="B12" s="107" t="s">
        <v>127</v>
      </c>
      <c r="C12" s="107" t="s">
        <v>125</v>
      </c>
      <c r="D12" s="108" t="s">
        <v>128</v>
      </c>
      <c r="E12" s="106">
        <v>100000</v>
      </c>
      <c r="F12" s="106">
        <v>0</v>
      </c>
      <c r="G12" s="106">
        <v>0</v>
      </c>
      <c r="H12" s="106">
        <v>0</v>
      </c>
      <c r="I12" s="106">
        <v>0</v>
      </c>
      <c r="J12" s="106">
        <v>100000</v>
      </c>
      <c r="K12" s="106">
        <v>100000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/>
    </row>
    <row r="13" s="90" customFormat="1" ht="22.5" customHeight="1" spans="1:20">
      <c r="A13" s="107" t="s">
        <v>123</v>
      </c>
      <c r="B13" s="107" t="s">
        <v>129</v>
      </c>
      <c r="C13" s="107"/>
      <c r="D13" s="108"/>
      <c r="E13" s="106">
        <v>1516321</v>
      </c>
      <c r="F13" s="106">
        <v>708821</v>
      </c>
      <c r="G13" s="106">
        <v>575561</v>
      </c>
      <c r="H13" s="106">
        <v>133260</v>
      </c>
      <c r="I13" s="106">
        <v>0</v>
      </c>
      <c r="J13" s="106">
        <v>807500</v>
      </c>
      <c r="K13" s="106">
        <v>807500</v>
      </c>
      <c r="L13" s="106"/>
      <c r="M13" s="106"/>
      <c r="N13" s="106"/>
      <c r="O13" s="106"/>
      <c r="P13" s="106"/>
      <c r="Q13" s="106"/>
      <c r="R13" s="106"/>
      <c r="S13" s="106"/>
      <c r="T13" s="106"/>
    </row>
    <row r="14" s="90" customFormat="1" ht="22.5" customHeight="1" spans="1:20">
      <c r="A14" s="107" t="s">
        <v>123</v>
      </c>
      <c r="B14" s="107" t="s">
        <v>129</v>
      </c>
      <c r="C14" s="107" t="s">
        <v>125</v>
      </c>
      <c r="D14" s="108" t="s">
        <v>130</v>
      </c>
      <c r="E14" s="106">
        <v>1516321</v>
      </c>
      <c r="F14" s="106">
        <v>708821</v>
      </c>
      <c r="G14" s="106">
        <v>575561</v>
      </c>
      <c r="H14" s="106">
        <v>133260</v>
      </c>
      <c r="I14" s="106">
        <v>0</v>
      </c>
      <c r="J14" s="106">
        <v>807500</v>
      </c>
      <c r="K14" s="106">
        <v>807500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/>
    </row>
    <row r="15" s="90" customFormat="1" ht="22.5" customHeight="1" spans="1:20">
      <c r="A15" s="107" t="s">
        <v>131</v>
      </c>
      <c r="B15" s="107"/>
      <c r="C15" s="107"/>
      <c r="D15" s="108" t="s">
        <v>167</v>
      </c>
      <c r="E15" s="106">
        <f t="shared" ref="E15:G15" si="1">E16+E18</f>
        <v>93180.24</v>
      </c>
      <c r="F15" s="106">
        <f t="shared" si="1"/>
        <v>93180.24</v>
      </c>
      <c r="G15" s="106">
        <f t="shared" si="1"/>
        <v>93180.24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="90" customFormat="1" ht="22.5" customHeight="1" spans="1:20">
      <c r="A16" s="107" t="s">
        <v>131</v>
      </c>
      <c r="B16" s="107" t="s">
        <v>124</v>
      </c>
      <c r="C16" s="107"/>
      <c r="D16" s="108" t="s">
        <v>168</v>
      </c>
      <c r="E16" s="106">
        <v>87498.24</v>
      </c>
      <c r="F16" s="106">
        <v>87498.24</v>
      </c>
      <c r="G16" s="106">
        <v>87498.24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="90" customFormat="1" ht="22.5" customHeight="1" spans="1:20">
      <c r="A17" s="103" t="s">
        <v>131</v>
      </c>
      <c r="B17" s="104" t="s">
        <v>124</v>
      </c>
      <c r="C17" s="104" t="s">
        <v>124</v>
      </c>
      <c r="D17" s="105" t="s">
        <v>132</v>
      </c>
      <c r="E17" s="106">
        <v>87498.24</v>
      </c>
      <c r="F17" s="106">
        <v>87498.24</v>
      </c>
      <c r="G17" s="106">
        <v>87498.24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>
        <v>0</v>
      </c>
      <c r="T17" s="106">
        <v>0</v>
      </c>
    </row>
    <row r="18" s="90" customFormat="1" ht="22.5" customHeight="1" spans="1:20">
      <c r="A18" s="107" t="s">
        <v>131</v>
      </c>
      <c r="B18" s="107" t="s">
        <v>133</v>
      </c>
      <c r="C18" s="107"/>
      <c r="D18" s="108" t="s">
        <v>169</v>
      </c>
      <c r="E18" s="106">
        <f t="shared" ref="E18:G18" si="2">E19+E20</f>
        <v>5682</v>
      </c>
      <c r="F18" s="106">
        <f t="shared" si="2"/>
        <v>5682</v>
      </c>
      <c r="G18" s="106">
        <f t="shared" si="2"/>
        <v>5682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="91" customFormat="1" ht="22.5" customHeight="1" spans="1:21">
      <c r="A19" s="103" t="s">
        <v>131</v>
      </c>
      <c r="B19" s="104" t="s">
        <v>133</v>
      </c>
      <c r="C19" s="104" t="s">
        <v>125</v>
      </c>
      <c r="D19" s="105" t="s">
        <v>134</v>
      </c>
      <c r="E19" s="106">
        <v>213.36</v>
      </c>
      <c r="F19" s="106">
        <v>213.36</v>
      </c>
      <c r="G19" s="106">
        <v>213.36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/>
      <c r="U19" s="90"/>
    </row>
    <row r="20" s="90" customFormat="1" ht="22.5" customHeight="1" spans="1:20">
      <c r="A20" s="103" t="s">
        <v>131</v>
      </c>
      <c r="B20" s="104" t="s">
        <v>133</v>
      </c>
      <c r="C20" s="104" t="s">
        <v>135</v>
      </c>
      <c r="D20" s="105" t="s">
        <v>136</v>
      </c>
      <c r="E20" s="106">
        <v>5468.64</v>
      </c>
      <c r="F20" s="106">
        <v>5468.64</v>
      </c>
      <c r="G20" s="106">
        <v>5468.64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>
        <v>0</v>
      </c>
      <c r="T20" s="106">
        <v>0</v>
      </c>
    </row>
    <row r="21" s="90" customFormat="1" ht="22.5" customHeight="1" spans="1:20">
      <c r="A21" s="107" t="s">
        <v>137</v>
      </c>
      <c r="B21" s="107"/>
      <c r="C21" s="107"/>
      <c r="D21" s="108" t="s">
        <v>170</v>
      </c>
      <c r="E21" s="106">
        <v>46708.44</v>
      </c>
      <c r="F21" s="106">
        <v>46708.44</v>
      </c>
      <c r="G21" s="106">
        <v>46708.44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="90" customFormat="1" ht="22.5" customHeight="1" spans="1:20">
      <c r="A22" s="107" t="s">
        <v>137</v>
      </c>
      <c r="B22" s="107" t="s">
        <v>138</v>
      </c>
      <c r="C22" s="107"/>
      <c r="D22" s="108" t="s">
        <v>171</v>
      </c>
      <c r="E22" s="106">
        <v>46708.44</v>
      </c>
      <c r="F22" s="106">
        <v>46708.44</v>
      </c>
      <c r="G22" s="106">
        <v>46708.44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="90" customFormat="1" ht="22.5" customHeight="1" spans="1:20">
      <c r="A23" s="103" t="s">
        <v>137</v>
      </c>
      <c r="B23" s="104" t="s">
        <v>138</v>
      </c>
      <c r="C23" s="104" t="s">
        <v>125</v>
      </c>
      <c r="D23" s="105" t="s">
        <v>139</v>
      </c>
      <c r="E23" s="106">
        <v>46708.44</v>
      </c>
      <c r="F23" s="106">
        <v>46708.44</v>
      </c>
      <c r="G23" s="106">
        <v>46708.44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>
        <v>0</v>
      </c>
      <c r="T23" s="106">
        <v>0</v>
      </c>
    </row>
    <row r="24" s="90" customFormat="1" ht="22.5" customHeight="1" spans="1:20">
      <c r="A24" s="107" t="s">
        <v>140</v>
      </c>
      <c r="B24" s="107"/>
      <c r="C24" s="107"/>
      <c r="D24" s="108" t="s">
        <v>172</v>
      </c>
      <c r="E24" s="106">
        <v>69067.32</v>
      </c>
      <c r="F24" s="106">
        <v>69067.32</v>
      </c>
      <c r="G24" s="106">
        <v>69067.32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="90" customFormat="1" ht="22.5" customHeight="1" spans="1:20">
      <c r="A25" s="107" t="s">
        <v>140</v>
      </c>
      <c r="B25" s="107" t="s">
        <v>135</v>
      </c>
      <c r="C25" s="107"/>
      <c r="D25" s="108" t="s">
        <v>173</v>
      </c>
      <c r="E25" s="106">
        <v>69067.32</v>
      </c>
      <c r="F25" s="106">
        <v>69067.32</v>
      </c>
      <c r="G25" s="106">
        <v>69067.32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="90" customFormat="1" ht="22.5" customHeight="1" spans="1:20">
      <c r="A26" s="103" t="s">
        <v>140</v>
      </c>
      <c r="B26" s="104" t="s">
        <v>135</v>
      </c>
      <c r="C26" s="104" t="s">
        <v>125</v>
      </c>
      <c r="D26" s="105" t="s">
        <v>141</v>
      </c>
      <c r="E26" s="106">
        <v>69067.32</v>
      </c>
      <c r="F26" s="106">
        <v>69067.32</v>
      </c>
      <c r="G26" s="106">
        <v>69067.32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>
        <v>0</v>
      </c>
      <c r="T26" s="106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2" right="0.2" top="0.79" bottom="0.59" header="0" footer="0"/>
  <pageSetup paperSize="9" scale="70" orientation="landscape" horizontalDpi="180" verticalDpi="18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E7" sqref="E7:H13"/>
    </sheetView>
  </sheetViews>
  <sheetFormatPr defaultColWidth="9" defaultRowHeight="12.75" customHeight="1"/>
  <cols>
    <col min="1" max="1" width="11.6666666666667" customWidth="1"/>
    <col min="2" max="3" width="8.33333333333333" customWidth="1"/>
    <col min="4" max="4" width="35.3333333333333" customWidth="1"/>
    <col min="5" max="8" width="18.1666666666667" customWidth="1"/>
  </cols>
  <sheetData>
    <row r="1" ht="25.5" customHeight="1" spans="1:9">
      <c r="A1" s="2" t="s">
        <v>174</v>
      </c>
      <c r="B1" s="3"/>
      <c r="C1" s="3"/>
      <c r="D1" s="3"/>
      <c r="E1" s="3"/>
      <c r="F1" s="3"/>
      <c r="G1" s="3"/>
      <c r="H1" s="3"/>
      <c r="I1" s="16"/>
    </row>
    <row r="2" ht="25.5" customHeight="1" spans="1:9">
      <c r="A2" s="4" t="s">
        <v>175</v>
      </c>
      <c r="B2" s="4"/>
      <c r="C2" s="4"/>
      <c r="D2" s="4"/>
      <c r="E2" s="4"/>
      <c r="F2" s="4"/>
      <c r="G2" s="4"/>
      <c r="H2" s="4"/>
      <c r="I2" s="16"/>
    </row>
    <row r="3" ht="25.5" customHeight="1" spans="1:9">
      <c r="A3" s="5" t="s">
        <v>12</v>
      </c>
      <c r="B3" s="5"/>
      <c r="C3" s="5"/>
      <c r="D3" s="83"/>
      <c r="E3" s="83"/>
      <c r="F3" s="83"/>
      <c r="G3" s="83"/>
      <c r="H3" s="84" t="s">
        <v>98</v>
      </c>
      <c r="I3" s="16"/>
    </row>
    <row r="4" ht="25.5" customHeight="1" spans="1:9">
      <c r="A4" s="62" t="s">
        <v>149</v>
      </c>
      <c r="B4" s="62"/>
      <c r="C4" s="62"/>
      <c r="D4" s="62"/>
      <c r="E4" s="61" t="s">
        <v>152</v>
      </c>
      <c r="F4" s="85"/>
      <c r="G4" s="61"/>
      <c r="H4" s="86"/>
      <c r="I4" s="89"/>
    </row>
    <row r="5" ht="25.5" customHeight="1" spans="1:9">
      <c r="A5" s="10" t="s">
        <v>117</v>
      </c>
      <c r="B5" s="10"/>
      <c r="C5" s="10"/>
      <c r="D5" s="10" t="s">
        <v>118</v>
      </c>
      <c r="E5" s="10" t="s">
        <v>122</v>
      </c>
      <c r="F5" s="10" t="s">
        <v>155</v>
      </c>
      <c r="G5" s="10" t="s">
        <v>156</v>
      </c>
      <c r="H5" s="10" t="s">
        <v>157</v>
      </c>
      <c r="I5" s="89"/>
    </row>
    <row r="6" ht="35.25" customHeight="1" spans="1:9">
      <c r="A6" s="10" t="s">
        <v>119</v>
      </c>
      <c r="B6" s="10" t="s">
        <v>120</v>
      </c>
      <c r="C6" s="10" t="s">
        <v>121</v>
      </c>
      <c r="D6" s="10"/>
      <c r="E6" s="10"/>
      <c r="F6" s="10"/>
      <c r="G6" s="10"/>
      <c r="H6" s="10"/>
      <c r="I6" s="89"/>
    </row>
    <row r="7" s="1" customFormat="1" ht="25.5" customHeight="1" spans="1:9">
      <c r="A7" s="87"/>
      <c r="B7" s="87"/>
      <c r="C7" s="87"/>
      <c r="D7" s="26" t="s">
        <v>122</v>
      </c>
      <c r="E7" s="88">
        <v>917777</v>
      </c>
      <c r="F7" s="88">
        <v>784517</v>
      </c>
      <c r="G7" s="88">
        <v>133260</v>
      </c>
      <c r="H7" s="88">
        <v>0</v>
      </c>
      <c r="I7" s="16"/>
    </row>
    <row r="8" ht="25.5" customHeight="1" spans="1:9">
      <c r="A8" s="87" t="s">
        <v>123</v>
      </c>
      <c r="B8" s="87" t="s">
        <v>129</v>
      </c>
      <c r="C8" s="87" t="s">
        <v>125</v>
      </c>
      <c r="D8" s="26" t="s">
        <v>130</v>
      </c>
      <c r="E8" s="88">
        <v>708821</v>
      </c>
      <c r="F8" s="88">
        <v>575561</v>
      </c>
      <c r="G8" s="88">
        <v>133260</v>
      </c>
      <c r="H8" s="88">
        <v>0</v>
      </c>
      <c r="I8" s="16"/>
    </row>
    <row r="9" ht="25.5" customHeight="1" spans="1:9">
      <c r="A9" s="87" t="s">
        <v>131</v>
      </c>
      <c r="B9" s="87" t="s">
        <v>124</v>
      </c>
      <c r="C9" s="87" t="s">
        <v>124</v>
      </c>
      <c r="D9" s="26" t="s">
        <v>132</v>
      </c>
      <c r="E9" s="88">
        <v>87498.24</v>
      </c>
      <c r="F9" s="88">
        <v>87498.24</v>
      </c>
      <c r="G9" s="88">
        <v>0</v>
      </c>
      <c r="H9" s="88">
        <v>0</v>
      </c>
      <c r="I9" s="16"/>
    </row>
    <row r="10" ht="25.5" customHeight="1" spans="1:9">
      <c r="A10" s="87" t="s">
        <v>131</v>
      </c>
      <c r="B10" s="87" t="s">
        <v>133</v>
      </c>
      <c r="C10" s="87" t="s">
        <v>125</v>
      </c>
      <c r="D10" s="26" t="s">
        <v>134</v>
      </c>
      <c r="E10" s="88">
        <v>213.36</v>
      </c>
      <c r="F10" s="88">
        <v>213.36</v>
      </c>
      <c r="G10" s="88">
        <v>0</v>
      </c>
      <c r="H10" s="88">
        <v>0</v>
      </c>
      <c r="I10" s="16"/>
    </row>
    <row r="11" ht="25.5" customHeight="1" spans="1:9">
      <c r="A11" s="87" t="s">
        <v>131</v>
      </c>
      <c r="B11" s="87" t="s">
        <v>133</v>
      </c>
      <c r="C11" s="87" t="s">
        <v>135</v>
      </c>
      <c r="D11" s="26" t="s">
        <v>136</v>
      </c>
      <c r="E11" s="88">
        <v>5468.64</v>
      </c>
      <c r="F11" s="88">
        <v>5468.64</v>
      </c>
      <c r="G11" s="88">
        <v>0</v>
      </c>
      <c r="H11" s="88">
        <v>0</v>
      </c>
      <c r="I11" s="16"/>
    </row>
    <row r="12" ht="25.5" customHeight="1" spans="1:9">
      <c r="A12" s="87" t="s">
        <v>137</v>
      </c>
      <c r="B12" s="87" t="s">
        <v>138</v>
      </c>
      <c r="C12" s="87" t="s">
        <v>125</v>
      </c>
      <c r="D12" s="26" t="s">
        <v>139</v>
      </c>
      <c r="E12" s="88">
        <v>46708.44</v>
      </c>
      <c r="F12" s="88">
        <v>46708.44</v>
      </c>
      <c r="G12" s="88">
        <v>0</v>
      </c>
      <c r="H12" s="88">
        <v>0</v>
      </c>
      <c r="I12" s="16"/>
    </row>
    <row r="13" ht="25.5" customHeight="1" spans="1:9">
      <c r="A13" s="87" t="s">
        <v>140</v>
      </c>
      <c r="B13" s="87" t="s">
        <v>135</v>
      </c>
      <c r="C13" s="87" t="s">
        <v>125</v>
      </c>
      <c r="D13" s="26" t="s">
        <v>141</v>
      </c>
      <c r="E13" s="88">
        <v>69067.32</v>
      </c>
      <c r="F13" s="88">
        <v>69067.32</v>
      </c>
      <c r="G13" s="88">
        <v>0</v>
      </c>
      <c r="H13" s="88">
        <v>0</v>
      </c>
      <c r="I13" s="16"/>
    </row>
    <row r="14" ht="25.5" customHeight="1" spans="1:9">
      <c r="A14" s="16"/>
      <c r="B14" s="16"/>
      <c r="C14" s="16"/>
      <c r="D14" s="16"/>
      <c r="E14" s="16"/>
      <c r="F14" s="16"/>
      <c r="G14" s="16"/>
      <c r="H14" s="16"/>
      <c r="I14" s="16"/>
    </row>
    <row r="15" ht="25.5" customHeight="1" spans="1:9">
      <c r="A15" s="16"/>
      <c r="B15" s="16"/>
      <c r="C15" s="16"/>
      <c r="D15" s="16"/>
      <c r="E15" s="16"/>
      <c r="F15" s="16"/>
      <c r="G15" s="16"/>
      <c r="H15" s="16"/>
      <c r="I15" s="16"/>
    </row>
    <row r="16" ht="25.5" customHeight="1" spans="1:9">
      <c r="A16" s="16"/>
      <c r="B16" s="16"/>
      <c r="C16" s="16"/>
      <c r="D16" s="16"/>
      <c r="E16" s="16"/>
      <c r="F16" s="16"/>
      <c r="G16" s="16"/>
      <c r="H16" s="16"/>
      <c r="I16" s="16"/>
    </row>
    <row r="17" ht="25.5" customHeight="1" spans="1:9">
      <c r="A17" s="16"/>
      <c r="B17" s="16"/>
      <c r="C17" s="16"/>
      <c r="D17" s="16"/>
      <c r="E17" s="16"/>
      <c r="F17" s="16"/>
      <c r="G17" s="16"/>
      <c r="H17" s="16"/>
      <c r="I17" s="16"/>
    </row>
    <row r="18" ht="25.5" customHeight="1" spans="1:9">
      <c r="A18" s="16"/>
      <c r="B18" s="16"/>
      <c r="C18" s="16"/>
      <c r="D18" s="16"/>
      <c r="E18" s="16"/>
      <c r="F18" s="16"/>
      <c r="G18" s="16"/>
      <c r="H18" s="16"/>
      <c r="I18" s="16"/>
    </row>
    <row r="19" ht="25.5" customHeight="1" spans="1:9">
      <c r="A19" s="16"/>
      <c r="B19" s="16"/>
      <c r="C19" s="16"/>
      <c r="D19" s="16"/>
      <c r="E19" s="16"/>
      <c r="F19" s="16"/>
      <c r="G19" s="16"/>
      <c r="H19" s="16"/>
      <c r="I19" s="16"/>
    </row>
    <row r="20" ht="25.5" customHeight="1" spans="1:9">
      <c r="A20" s="16"/>
      <c r="B20" s="16"/>
      <c r="C20" s="16"/>
      <c r="D20" s="16"/>
      <c r="E20" s="16"/>
      <c r="F20" s="16"/>
      <c r="G20" s="16"/>
      <c r="H20" s="16"/>
      <c r="I20" s="16"/>
    </row>
    <row r="21" ht="25.5" customHeight="1" spans="1:9">
      <c r="A21" s="16"/>
      <c r="B21" s="16"/>
      <c r="C21" s="16"/>
      <c r="D21" s="16"/>
      <c r="E21" s="16"/>
      <c r="F21" s="16"/>
      <c r="G21" s="16"/>
      <c r="H21" s="16"/>
      <c r="I21" s="16"/>
    </row>
    <row r="22" ht="25.5" customHeight="1" spans="1:9">
      <c r="A22" s="16"/>
      <c r="B22" s="16"/>
      <c r="C22" s="16"/>
      <c r="D22" s="16"/>
      <c r="E22" s="16"/>
      <c r="F22" s="16"/>
      <c r="G22" s="16"/>
      <c r="H22" s="16"/>
      <c r="I22" s="16"/>
    </row>
    <row r="23" ht="25.5" customHeight="1" spans="1:9">
      <c r="A23" s="16"/>
      <c r="B23" s="16"/>
      <c r="C23" s="16"/>
      <c r="D23" s="16"/>
      <c r="E23" s="16"/>
      <c r="F23" s="16"/>
      <c r="G23" s="16"/>
      <c r="H23" s="16"/>
      <c r="I23" s="16"/>
    </row>
  </sheetData>
  <sheetProtection formatCells="0" formatColumns="0" formatRows="0"/>
  <mergeCells count="7">
    <mergeCell ref="A4:D4"/>
    <mergeCell ref="A5:C5"/>
    <mergeCell ref="D5:D6"/>
    <mergeCell ref="E5:E6"/>
    <mergeCell ref="F5:F6"/>
    <mergeCell ref="G5:G6"/>
    <mergeCell ref="H5:H6"/>
  </mergeCells>
  <printOptions horizontalCentered="1"/>
  <pageMargins left="0.2" right="0.2" top="0.79" bottom="0.59" header="0" footer="0"/>
  <pageSetup paperSize="9" scale="80" orientation="landscape" horizontalDpi="180" verticalDpi="18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60"/>
  <sheetViews>
    <sheetView tabSelected="1" topLeftCell="C2" workbookViewId="0">
      <selection activeCell="L14" sqref="L14"/>
    </sheetView>
  </sheetViews>
  <sheetFormatPr defaultColWidth="9" defaultRowHeight="12.75" customHeight="1"/>
  <cols>
    <col min="1" max="3" width="5.16666666666667" customWidth="1"/>
    <col min="4" max="4" width="24.3333333333333" customWidth="1"/>
    <col min="5" max="5" width="14.3333333333333" customWidth="1"/>
    <col min="6" max="6" width="14.8333333333333" customWidth="1"/>
    <col min="7" max="7" width="12.1666666666667" customWidth="1"/>
    <col min="8" max="10" width="11.1666666666667" customWidth="1"/>
    <col min="11" max="11" width="12.1666666666667" customWidth="1"/>
    <col min="12" max="16" width="12.6666666666667" customWidth="1"/>
    <col min="17" max="17" width="10.3333333333333" customWidth="1"/>
    <col min="18" max="18" width="12.1666666666667" customWidth="1"/>
    <col min="19" max="21" width="10.3333333333333" customWidth="1"/>
  </cols>
  <sheetData>
    <row r="1" s="31" customFormat="1" ht="23.25" customHeight="1" spans="1:21">
      <c r="A1" s="55"/>
      <c r="B1" s="56"/>
      <c r="C1" s="56"/>
      <c r="D1" s="57"/>
      <c r="E1" s="50"/>
      <c r="F1" s="50"/>
      <c r="G1" s="50"/>
      <c r="H1" s="50"/>
      <c r="I1" s="50"/>
      <c r="J1" s="50"/>
      <c r="K1" s="50"/>
      <c r="L1" s="50"/>
      <c r="M1" s="50"/>
      <c r="N1" s="50"/>
      <c r="O1" s="57"/>
      <c r="P1" s="57"/>
      <c r="Q1" s="50"/>
      <c r="S1" s="70"/>
      <c r="T1" s="66" t="s">
        <v>176</v>
      </c>
      <c r="U1" s="66"/>
    </row>
    <row r="2" s="30" customFormat="1" ht="38.25" customHeight="1" spans="1:21">
      <c r="A2" s="58" t="s">
        <v>177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="31" customFormat="1" ht="23.25" customHeight="1" spans="1:25">
      <c r="A3" s="59" t="s">
        <v>12</v>
      </c>
      <c r="B3" s="60"/>
      <c r="C3" s="60"/>
      <c r="D3" s="41"/>
      <c r="E3" s="60"/>
      <c r="F3" s="60"/>
      <c r="G3" s="60"/>
      <c r="H3" s="49"/>
      <c r="I3" s="49"/>
      <c r="J3" s="49"/>
      <c r="K3" s="49"/>
      <c r="L3" s="49"/>
      <c r="M3" s="49"/>
      <c r="N3" s="49"/>
      <c r="O3" s="38"/>
      <c r="P3" s="38"/>
      <c r="Q3" s="49"/>
      <c r="R3" s="72"/>
      <c r="S3" s="48"/>
      <c r="T3" s="79" t="s">
        <v>98</v>
      </c>
      <c r="U3" s="79"/>
      <c r="V3" s="72"/>
      <c r="W3" s="72"/>
      <c r="X3" s="72"/>
      <c r="Y3" s="72"/>
    </row>
    <row r="4" s="31" customFormat="1" ht="23.25" customHeight="1" spans="1:25">
      <c r="A4" s="7" t="s">
        <v>149</v>
      </c>
      <c r="B4" s="7"/>
      <c r="C4" s="7"/>
      <c r="D4" s="11" t="s">
        <v>150</v>
      </c>
      <c r="E4" s="9" t="s">
        <v>151</v>
      </c>
      <c r="F4" s="10" t="s">
        <v>178</v>
      </c>
      <c r="G4" s="10"/>
      <c r="H4" s="10"/>
      <c r="I4" s="10"/>
      <c r="J4" s="10"/>
      <c r="K4" s="10" t="s">
        <v>179</v>
      </c>
      <c r="L4" s="10"/>
      <c r="M4" s="10"/>
      <c r="N4" s="10"/>
      <c r="O4" s="10"/>
      <c r="P4" s="78"/>
      <c r="Q4" s="10" t="s">
        <v>141</v>
      </c>
      <c r="R4" s="10" t="s">
        <v>180</v>
      </c>
      <c r="S4" s="10"/>
      <c r="T4" s="10"/>
      <c r="U4" s="10"/>
      <c r="V4" s="72"/>
      <c r="W4" s="72"/>
      <c r="X4" s="72"/>
      <c r="Y4" s="72"/>
    </row>
    <row r="5" s="31" customFormat="1" ht="108.75" customHeight="1" spans="1:25">
      <c r="A5" s="10" t="s">
        <v>119</v>
      </c>
      <c r="B5" s="10" t="s">
        <v>120</v>
      </c>
      <c r="C5" s="10" t="s">
        <v>121</v>
      </c>
      <c r="D5" s="11"/>
      <c r="E5" s="12"/>
      <c r="F5" s="10" t="s">
        <v>122</v>
      </c>
      <c r="G5" s="10" t="s">
        <v>181</v>
      </c>
      <c r="H5" s="10" t="s">
        <v>182</v>
      </c>
      <c r="I5" s="10" t="s">
        <v>183</v>
      </c>
      <c r="J5" s="10" t="s">
        <v>184</v>
      </c>
      <c r="K5" s="10" t="s">
        <v>122</v>
      </c>
      <c r="L5" s="10" t="s">
        <v>185</v>
      </c>
      <c r="M5" s="10" t="s">
        <v>186</v>
      </c>
      <c r="N5" s="10" t="s">
        <v>187</v>
      </c>
      <c r="O5" s="10" t="s">
        <v>188</v>
      </c>
      <c r="P5" s="78" t="s">
        <v>189</v>
      </c>
      <c r="Q5" s="10"/>
      <c r="R5" s="10" t="s">
        <v>122</v>
      </c>
      <c r="S5" s="10" t="s">
        <v>190</v>
      </c>
      <c r="T5" s="10" t="s">
        <v>191</v>
      </c>
      <c r="U5" s="10" t="s">
        <v>180</v>
      </c>
      <c r="V5" s="72"/>
      <c r="W5" s="72"/>
      <c r="X5" s="72"/>
      <c r="Y5" s="72"/>
    </row>
    <row r="6" s="31" customFormat="1" ht="23.25" customHeight="1" spans="1:25">
      <c r="A6" s="10" t="s">
        <v>192</v>
      </c>
      <c r="B6" s="10" t="s">
        <v>192</v>
      </c>
      <c r="C6" s="10" t="s">
        <v>192</v>
      </c>
      <c r="D6" s="7" t="s">
        <v>192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72"/>
      <c r="W6" s="72"/>
      <c r="X6" s="72"/>
      <c r="Y6" s="72"/>
    </row>
    <row r="7" s="35" customFormat="1" ht="27" customHeight="1" spans="1:25">
      <c r="A7" s="45"/>
      <c r="B7" s="45"/>
      <c r="C7" s="45"/>
      <c r="D7" s="46" t="s">
        <v>122</v>
      </c>
      <c r="E7" s="63">
        <v>784517</v>
      </c>
      <c r="F7" s="63">
        <v>575561</v>
      </c>
      <c r="G7" s="63">
        <v>344364</v>
      </c>
      <c r="H7" s="63">
        <v>202500</v>
      </c>
      <c r="I7" s="63">
        <v>28697</v>
      </c>
      <c r="J7" s="63">
        <v>0</v>
      </c>
      <c r="K7" s="63">
        <v>139888.68</v>
      </c>
      <c r="L7" s="63">
        <v>87498.24</v>
      </c>
      <c r="M7" s="63">
        <v>0</v>
      </c>
      <c r="N7" s="63">
        <v>46708.44</v>
      </c>
      <c r="O7" s="63">
        <v>0</v>
      </c>
      <c r="P7" s="63">
        <v>5682</v>
      </c>
      <c r="Q7" s="63">
        <v>69067.32</v>
      </c>
      <c r="R7" s="63">
        <v>0</v>
      </c>
      <c r="S7" s="63">
        <v>0</v>
      </c>
      <c r="T7" s="63">
        <v>0</v>
      </c>
      <c r="U7" s="63">
        <v>0</v>
      </c>
      <c r="V7" s="80"/>
      <c r="W7" s="80"/>
      <c r="X7" s="75"/>
      <c r="Y7" s="75"/>
    </row>
    <row r="8" ht="27" customHeight="1" spans="1:25">
      <c r="A8" s="45" t="s">
        <v>131</v>
      </c>
      <c r="B8" s="45" t="s">
        <v>133</v>
      </c>
      <c r="C8" s="45" t="s">
        <v>125</v>
      </c>
      <c r="D8" s="46" t="s">
        <v>134</v>
      </c>
      <c r="E8" s="63">
        <v>213.36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213.36</v>
      </c>
      <c r="L8" s="63">
        <v>0</v>
      </c>
      <c r="M8" s="63">
        <v>0</v>
      </c>
      <c r="N8" s="63">
        <v>0</v>
      </c>
      <c r="O8" s="63">
        <v>0</v>
      </c>
      <c r="P8" s="63">
        <v>213.36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81"/>
      <c r="W8" s="81"/>
      <c r="X8" s="76"/>
      <c r="Y8" s="76"/>
    </row>
    <row r="9" ht="27" customHeight="1" spans="1:25">
      <c r="A9" s="45" t="s">
        <v>137</v>
      </c>
      <c r="B9" s="45" t="s">
        <v>138</v>
      </c>
      <c r="C9" s="45" t="s">
        <v>125</v>
      </c>
      <c r="D9" s="46" t="s">
        <v>139</v>
      </c>
      <c r="E9" s="63">
        <v>46708.44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46708.44</v>
      </c>
      <c r="L9" s="63">
        <v>0</v>
      </c>
      <c r="M9" s="63">
        <v>0</v>
      </c>
      <c r="N9" s="63">
        <v>46708.44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81"/>
      <c r="W9" s="81"/>
      <c r="X9" s="76"/>
      <c r="Y9" s="76"/>
    </row>
    <row r="10" ht="27" customHeight="1" spans="1:25">
      <c r="A10" s="45" t="s">
        <v>131</v>
      </c>
      <c r="B10" s="45" t="s">
        <v>133</v>
      </c>
      <c r="C10" s="45" t="s">
        <v>135</v>
      </c>
      <c r="D10" s="46" t="s">
        <v>136</v>
      </c>
      <c r="E10" s="63">
        <v>5468.64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5468.64</v>
      </c>
      <c r="L10" s="63">
        <v>0</v>
      </c>
      <c r="M10" s="63">
        <v>0</v>
      </c>
      <c r="N10" s="63">
        <v>0</v>
      </c>
      <c r="O10" s="63">
        <v>0</v>
      </c>
      <c r="P10" s="63">
        <v>5468.64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81"/>
      <c r="W10" s="81"/>
      <c r="X10" s="76"/>
      <c r="Y10" s="76"/>
    </row>
    <row r="11" ht="27" customHeight="1" spans="1:25">
      <c r="A11" s="45" t="s">
        <v>140</v>
      </c>
      <c r="B11" s="45" t="s">
        <v>135</v>
      </c>
      <c r="C11" s="45" t="s">
        <v>125</v>
      </c>
      <c r="D11" s="46" t="s">
        <v>141</v>
      </c>
      <c r="E11" s="63">
        <v>69067.32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69067.32</v>
      </c>
      <c r="R11" s="63">
        <v>0</v>
      </c>
      <c r="S11" s="63">
        <v>0</v>
      </c>
      <c r="T11" s="63">
        <v>0</v>
      </c>
      <c r="U11" s="63">
        <v>0</v>
      </c>
      <c r="V11" s="81"/>
      <c r="W11" s="81"/>
      <c r="X11" s="76"/>
      <c r="Y11" s="76"/>
    </row>
    <row r="12" ht="27" customHeight="1" spans="1:25">
      <c r="A12" s="45" t="s">
        <v>131</v>
      </c>
      <c r="B12" s="45" t="s">
        <v>124</v>
      </c>
      <c r="C12" s="45" t="s">
        <v>124</v>
      </c>
      <c r="D12" s="46" t="s">
        <v>132</v>
      </c>
      <c r="E12" s="63">
        <v>87498.24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87498.24</v>
      </c>
      <c r="L12" s="63">
        <v>87498.24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81"/>
      <c r="W12" s="81"/>
      <c r="X12" s="76"/>
      <c r="Y12" s="76"/>
    </row>
    <row r="13" ht="27" customHeight="1" spans="1:25">
      <c r="A13" s="45" t="s">
        <v>123</v>
      </c>
      <c r="B13" s="45" t="s">
        <v>129</v>
      </c>
      <c r="C13" s="45" t="s">
        <v>125</v>
      </c>
      <c r="D13" s="46" t="s">
        <v>130</v>
      </c>
      <c r="E13" s="63">
        <v>575561</v>
      </c>
      <c r="F13" s="63">
        <v>575561</v>
      </c>
      <c r="G13" s="63">
        <v>344364</v>
      </c>
      <c r="H13" s="63">
        <v>202500</v>
      </c>
      <c r="I13" s="63">
        <v>28697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81"/>
      <c r="W13" s="81"/>
      <c r="X13" s="76"/>
      <c r="Y13" s="76"/>
    </row>
    <row r="14" ht="23.25" customHeight="1" spans="1:25">
      <c r="A14" s="48"/>
      <c r="B14" s="48"/>
      <c r="C14" s="48"/>
      <c r="D14" s="48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81"/>
      <c r="W14" s="81"/>
      <c r="X14" s="76"/>
      <c r="Y14" s="76"/>
    </row>
    <row r="15" ht="23.25" customHeight="1" spans="1:23">
      <c r="A15" s="16"/>
      <c r="B15" s="16"/>
      <c r="C15" s="16"/>
      <c r="D15" s="1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82"/>
      <c r="W15" s="82"/>
    </row>
    <row r="16" ht="23.25" customHeight="1" spans="1:2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ht="23.25" customHeight="1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ht="23.25" customHeight="1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ht="23.25" customHeight="1" spans="1:2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ht="23.25" customHeight="1" spans="1:2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ht="23.25" customHeight="1" spans="1:2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ht="23.25" customHeight="1" spans="1:2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ht="23.25" customHeight="1" spans="1:2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ht="23.25" customHeight="1" spans="1:2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ht="23.25" customHeight="1" spans="1:2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customFormat="1" ht="27" customHeight="1"/>
    <row r="27" customFormat="1" ht="27" customHeight="1"/>
    <row r="28" customFormat="1" ht="27" customHeight="1"/>
    <row r="29" customFormat="1" ht="27" customHeight="1"/>
    <row r="30" customFormat="1" ht="27" customHeight="1"/>
    <row r="31" customFormat="1" ht="27" customHeight="1"/>
    <row r="32" customFormat="1" ht="27" customHeight="1"/>
    <row r="33" customFormat="1" ht="27" customHeight="1"/>
    <row r="34" customFormat="1" ht="27" customHeight="1"/>
    <row r="35" customFormat="1" ht="27" customHeight="1"/>
    <row r="36" customFormat="1" ht="27" customHeight="1"/>
    <row r="37" customFormat="1" ht="27" customHeight="1"/>
    <row r="38" customFormat="1" ht="27" customHeight="1"/>
    <row r="39" customFormat="1" ht="27" customHeight="1"/>
    <row r="40" customFormat="1" ht="27" customHeight="1"/>
    <row r="41" customFormat="1" ht="27" customHeight="1"/>
    <row r="42" customFormat="1" ht="27" customHeight="1"/>
    <row r="43" customFormat="1" ht="27" customHeight="1"/>
    <row r="44" customFormat="1" ht="27" customHeight="1"/>
    <row r="45" customFormat="1" ht="27" customHeight="1"/>
    <row r="46" customFormat="1" ht="27" customHeight="1"/>
    <row r="47" customFormat="1" ht="27" customHeight="1"/>
    <row r="48" customFormat="1" ht="27" customHeight="1"/>
    <row r="49" customFormat="1" ht="27" customHeight="1"/>
    <row r="50" customFormat="1" ht="27" customHeight="1"/>
    <row r="51" customFormat="1" ht="27" customHeight="1"/>
    <row r="52" customFormat="1" ht="27" customHeight="1"/>
    <row r="53" customFormat="1" ht="27" customHeight="1"/>
    <row r="54" customFormat="1" ht="27" customHeight="1"/>
    <row r="55" customFormat="1" ht="27" customHeight="1"/>
    <row r="56" customFormat="1" ht="27" customHeight="1"/>
    <row r="57" customFormat="1" ht="27" customHeight="1"/>
    <row r="58" customFormat="1" ht="27" customHeight="1"/>
    <row r="59" customFormat="1" ht="27" customHeight="1"/>
    <row r="60" customFormat="1" ht="27" customHeight="1"/>
    <row r="61" customFormat="1" ht="27" customHeight="1"/>
    <row r="62" customFormat="1" ht="27" customHeight="1"/>
    <row r="63" customFormat="1" ht="27" customHeight="1"/>
    <row r="64" customFormat="1" ht="27" customHeight="1"/>
    <row r="65" customFormat="1" ht="27" customHeight="1"/>
    <row r="66" customFormat="1" ht="27" customHeight="1"/>
    <row r="67" customFormat="1" ht="27" customHeight="1"/>
    <row r="68" customFormat="1" ht="27" customHeight="1"/>
    <row r="69" customFormat="1" ht="27" customHeight="1"/>
    <row r="70" customFormat="1" ht="27" customHeight="1"/>
    <row r="71" customFormat="1" ht="27" customHeight="1"/>
    <row r="72" customFormat="1" ht="27" customHeight="1"/>
    <row r="73" customFormat="1" ht="27" customHeight="1"/>
    <row r="74" customFormat="1" ht="27" customHeight="1"/>
    <row r="75" customFormat="1" ht="27" customHeight="1"/>
    <row r="76" customFormat="1" ht="27" customHeight="1"/>
    <row r="77" customFormat="1" ht="27" customHeight="1"/>
    <row r="78" customFormat="1" ht="27" customHeight="1"/>
    <row r="79" customFormat="1" ht="27" customHeight="1"/>
    <row r="80" customFormat="1" ht="27" customHeight="1"/>
    <row r="81" customFormat="1" ht="27" customHeight="1"/>
    <row r="82" customFormat="1" ht="27" customHeight="1"/>
    <row r="83" customFormat="1" ht="27" customHeight="1"/>
    <row r="84" customFormat="1" ht="27" customHeight="1"/>
    <row r="85" customFormat="1" ht="27" customHeight="1"/>
    <row r="86" customFormat="1" ht="27" customHeight="1"/>
    <row r="87" customFormat="1" ht="27" customHeight="1"/>
    <row r="88" customFormat="1" ht="27" customHeight="1"/>
    <row r="89" customFormat="1" ht="27" customHeight="1"/>
    <row r="90" customFormat="1" ht="27" customHeight="1"/>
    <row r="91" customFormat="1" ht="27" customHeight="1"/>
    <row r="92" customFormat="1" ht="27" customHeight="1"/>
    <row r="93" customFormat="1" ht="27" customHeight="1"/>
    <row r="94" customFormat="1" ht="27" customHeight="1"/>
    <row r="95" customFormat="1" ht="27" customHeight="1"/>
    <row r="96" customFormat="1" ht="27" customHeight="1"/>
    <row r="97" customFormat="1" ht="27" customHeight="1"/>
    <row r="98" customFormat="1" ht="27" customHeight="1"/>
    <row r="99" customFormat="1" ht="27" customHeight="1"/>
    <row r="100" customFormat="1" ht="27" customHeight="1"/>
    <row r="101" customFormat="1" ht="27" customHeight="1"/>
    <row r="102" customFormat="1" ht="27" customHeight="1"/>
    <row r="103" customFormat="1" ht="27" customHeight="1"/>
    <row r="104" customFormat="1" ht="27" customHeight="1"/>
    <row r="105" customFormat="1" ht="27" customHeight="1"/>
    <row r="106" customFormat="1" ht="27" customHeight="1"/>
    <row r="107" customFormat="1" ht="27" customHeight="1"/>
    <row r="108" customFormat="1" ht="27" customHeight="1"/>
    <row r="109" customFormat="1" ht="27" customHeight="1"/>
    <row r="110" customFormat="1" ht="27" customHeight="1"/>
    <row r="111" customFormat="1" ht="27" customHeight="1"/>
    <row r="112" customFormat="1" ht="27" customHeight="1"/>
    <row r="113" customFormat="1" ht="27" customHeight="1"/>
    <row r="114" customFormat="1" ht="27" customHeight="1"/>
    <row r="115" customFormat="1" ht="27" customHeight="1"/>
    <row r="116" customFormat="1" ht="27" customHeight="1"/>
    <row r="117" customFormat="1" ht="27" customHeight="1"/>
    <row r="118" customFormat="1" ht="27" customHeight="1"/>
    <row r="119" customFormat="1" ht="27" customHeight="1"/>
    <row r="120" customFormat="1" ht="27" customHeight="1"/>
    <row r="121" customFormat="1" ht="27" customHeight="1"/>
    <row r="122" customFormat="1" ht="27" customHeight="1"/>
    <row r="123" customFormat="1" ht="27" customHeight="1"/>
    <row r="124" customFormat="1" ht="27" customHeight="1"/>
    <row r="125" customFormat="1" ht="27" customHeight="1"/>
    <row r="126" customFormat="1" ht="27" customHeight="1"/>
    <row r="127" customFormat="1" ht="27" customHeight="1"/>
    <row r="128" customFormat="1" ht="27" customHeight="1"/>
    <row r="129" customFormat="1" ht="27" customHeight="1"/>
    <row r="130" customFormat="1" ht="27" customHeight="1"/>
    <row r="131" customFormat="1" ht="27" customHeight="1"/>
    <row r="132" customFormat="1" ht="27" customHeight="1"/>
    <row r="133" customFormat="1" ht="27" customHeight="1"/>
    <row r="134" customFormat="1" ht="27" customHeight="1"/>
    <row r="135" customFormat="1" ht="27" customHeight="1"/>
    <row r="136" customFormat="1" ht="27" customHeight="1"/>
    <row r="137" customFormat="1" ht="27" customHeight="1"/>
    <row r="138" customFormat="1" ht="27" customHeight="1"/>
    <row r="139" customFormat="1" ht="27" customHeight="1"/>
    <row r="140" customFormat="1" ht="27" customHeight="1"/>
    <row r="141" customFormat="1" ht="27" customHeight="1"/>
    <row r="142" customFormat="1" ht="27" customHeight="1"/>
    <row r="143" customFormat="1" ht="27" customHeight="1"/>
    <row r="144" customFormat="1" ht="27" customHeight="1"/>
    <row r="145" customFormat="1" ht="27" customHeight="1"/>
    <row r="146" customFormat="1" ht="27" customHeight="1"/>
    <row r="147" customFormat="1" ht="27" customHeight="1"/>
    <row r="148" customFormat="1" ht="27" customHeight="1"/>
    <row r="149" customFormat="1" ht="27" customHeight="1"/>
    <row r="150" customFormat="1" ht="27" customHeight="1"/>
    <row r="151" customFormat="1" ht="27" customHeight="1"/>
    <row r="152" customFormat="1" ht="27" customHeight="1"/>
    <row r="153" customFormat="1" ht="27" customHeight="1"/>
    <row r="154" customFormat="1" ht="27" customHeight="1"/>
    <row r="155" customFormat="1" ht="27" customHeight="1"/>
    <row r="156" customFormat="1" ht="27" customHeight="1"/>
    <row r="157" customFormat="1" ht="27" customHeight="1"/>
    <row r="158" customFormat="1" ht="27" customHeight="1"/>
    <row r="159" customFormat="1" ht="27" customHeight="1"/>
    <row r="160" customFormat="1" ht="27" customHeight="1"/>
    <row r="161" customFormat="1" ht="27" customHeight="1"/>
    <row r="162" customFormat="1" ht="27" customHeight="1"/>
    <row r="163" customFormat="1" ht="27" customHeight="1"/>
    <row r="164" customFormat="1" ht="27" customHeight="1"/>
    <row r="165" customFormat="1" ht="27" customHeight="1"/>
    <row r="166" customFormat="1" ht="27" customHeight="1"/>
    <row r="167" customFormat="1" ht="27" customHeight="1"/>
    <row r="168" customFormat="1" ht="27" customHeight="1"/>
    <row r="169" customFormat="1" ht="27" customHeight="1"/>
    <row r="170" customFormat="1" ht="27" customHeight="1"/>
    <row r="171" customFormat="1" ht="27" customHeight="1"/>
    <row r="172" customFormat="1" ht="27" customHeight="1"/>
    <row r="173" customFormat="1" ht="27" customHeight="1"/>
    <row r="174" customFormat="1" ht="27" customHeight="1"/>
    <row r="175" customFormat="1" ht="27" customHeight="1"/>
    <row r="176" customFormat="1" ht="27" customHeight="1"/>
    <row r="177" customFormat="1" ht="27" customHeight="1"/>
    <row r="178" customFormat="1" ht="27" customHeight="1"/>
    <row r="179" customFormat="1" ht="27" customHeight="1"/>
    <row r="180" customFormat="1" ht="27" customHeight="1"/>
    <row r="181" customFormat="1" ht="27" customHeight="1"/>
    <row r="182" customFormat="1" ht="27" customHeight="1"/>
    <row r="183" customFormat="1" ht="27" customHeight="1"/>
    <row r="184" customFormat="1" ht="27" customHeight="1"/>
    <row r="185" customFormat="1" ht="27" customHeight="1"/>
    <row r="186" customFormat="1" ht="27" customHeight="1"/>
    <row r="187" customFormat="1" ht="27" customHeight="1"/>
    <row r="188" customFormat="1" ht="27" customHeight="1"/>
    <row r="189" customFormat="1" ht="27" customHeight="1"/>
    <row r="190" customFormat="1" ht="27" customHeight="1"/>
    <row r="191" customFormat="1" ht="27" customHeight="1"/>
    <row r="192" customFormat="1" ht="27" customHeight="1"/>
    <row r="193" customFormat="1" ht="27" customHeight="1"/>
    <row r="194" customFormat="1" ht="27" customHeight="1"/>
    <row r="195" customFormat="1" ht="27" customHeight="1"/>
    <row r="196" customFormat="1" ht="27" customHeight="1"/>
    <row r="197" customFormat="1" ht="27" customHeight="1"/>
    <row r="198" customFormat="1" ht="27" customHeight="1"/>
    <row r="199" customFormat="1" ht="27" customHeight="1"/>
    <row r="200" customFormat="1" ht="27" customHeight="1"/>
    <row r="201" customFormat="1" ht="27" customHeight="1"/>
    <row r="202" customFormat="1" ht="27" customHeight="1"/>
    <row r="203" customFormat="1" ht="27" customHeight="1"/>
    <row r="204" customFormat="1" ht="27" customHeight="1"/>
    <row r="205" customFormat="1" ht="27" customHeight="1"/>
    <row r="206" customFormat="1" ht="27" customHeight="1"/>
    <row r="207" customFormat="1" ht="27" customHeight="1"/>
    <row r="208" customFormat="1" ht="27" customHeight="1"/>
    <row r="209" customFormat="1" ht="27" customHeight="1"/>
    <row r="210" customFormat="1" ht="27" customHeight="1"/>
    <row r="211" customFormat="1" ht="27" customHeight="1"/>
    <row r="212" customFormat="1" ht="27" customHeight="1"/>
    <row r="213" customFormat="1" ht="27" customHeight="1"/>
    <row r="214" customFormat="1" ht="27" customHeight="1"/>
    <row r="215" customFormat="1" ht="27" customHeight="1"/>
    <row r="216" customFormat="1" ht="27" customHeight="1"/>
    <row r="217" customFormat="1" ht="27" customHeight="1"/>
    <row r="218" customFormat="1" ht="27" customHeight="1"/>
    <row r="219" customFormat="1" ht="27" customHeight="1"/>
    <row r="220" customFormat="1" ht="27" customHeight="1"/>
    <row r="221" customFormat="1" ht="27" customHeight="1"/>
    <row r="222" customFormat="1" ht="27" customHeight="1"/>
    <row r="223" customFormat="1" ht="27" customHeight="1"/>
    <row r="224" customFormat="1" ht="27" customHeight="1"/>
    <row r="225" customFormat="1" ht="27" customHeight="1"/>
    <row r="226" customFormat="1" ht="27" customHeight="1"/>
    <row r="227" customFormat="1" ht="27" customHeight="1"/>
    <row r="228" customFormat="1" ht="27" customHeight="1"/>
    <row r="229" customFormat="1" ht="27" customHeight="1"/>
    <row r="230" customFormat="1" ht="27" customHeight="1"/>
    <row r="231" customFormat="1" ht="27" customHeight="1"/>
    <row r="232" customFormat="1" ht="27" customHeight="1"/>
    <row r="233" customFormat="1" ht="27" customHeight="1"/>
    <row r="234" customFormat="1" ht="27" customHeight="1"/>
    <row r="235" customFormat="1" ht="27" customHeight="1"/>
    <row r="236" customFormat="1" ht="27" customHeight="1"/>
    <row r="237" customFormat="1" ht="27" customHeight="1"/>
    <row r="238" customFormat="1" ht="27" customHeight="1"/>
    <row r="239" customFormat="1" ht="27" customHeight="1"/>
    <row r="240" customFormat="1" ht="27" customHeight="1"/>
    <row r="241" customFormat="1" ht="27" customHeight="1"/>
    <row r="242" customFormat="1" ht="27" customHeight="1"/>
    <row r="243" customFormat="1" ht="27" customHeight="1"/>
    <row r="244" customFormat="1" ht="27" customHeight="1"/>
    <row r="245" customFormat="1" ht="27" customHeight="1"/>
    <row r="246" customFormat="1" ht="27" customHeight="1"/>
    <row r="247" customFormat="1" ht="27" customHeight="1"/>
    <row r="248" customFormat="1" ht="27" customHeight="1"/>
    <row r="249" customFormat="1" ht="27" customHeight="1"/>
    <row r="250" customFormat="1" ht="27" customHeight="1"/>
    <row r="251" customFormat="1" ht="27" customHeight="1"/>
    <row r="252" customFormat="1" ht="27" customHeight="1"/>
    <row r="253" customFormat="1" ht="27" customHeight="1"/>
    <row r="254" customFormat="1" ht="27" customHeight="1"/>
    <row r="255" customFormat="1" ht="27" customHeight="1"/>
    <row r="256" customFormat="1" ht="27" customHeight="1"/>
    <row r="257" customFormat="1" ht="27" customHeight="1"/>
    <row r="258" customFormat="1" ht="27" customHeight="1"/>
    <row r="259" customFormat="1" ht="27" customHeight="1"/>
    <row r="260" customFormat="1" ht="27" customHeight="1"/>
    <row r="261" customFormat="1" ht="27" customHeight="1"/>
    <row r="262" customFormat="1" ht="27" customHeight="1"/>
    <row r="263" customFormat="1" ht="27" customHeight="1"/>
    <row r="264" customFormat="1" ht="27" customHeight="1"/>
    <row r="265" customFormat="1" ht="27" customHeight="1"/>
    <row r="266" customFormat="1" ht="27" customHeight="1"/>
    <row r="267" customFormat="1" ht="27" customHeight="1"/>
    <row r="268" customFormat="1" ht="27" customHeight="1"/>
    <row r="269" customFormat="1" ht="27" customHeight="1"/>
    <row r="270" customFormat="1" ht="27" customHeight="1"/>
    <row r="271" customFormat="1" ht="27" customHeight="1"/>
    <row r="272" customFormat="1" ht="27" customHeight="1"/>
    <row r="273" customFormat="1" ht="27" customHeight="1"/>
    <row r="274" customFormat="1" ht="27" customHeight="1"/>
    <row r="275" customFormat="1" ht="27" customHeight="1"/>
    <row r="276" customFormat="1" ht="27" customHeight="1"/>
    <row r="277" customFormat="1" ht="27" customHeight="1"/>
    <row r="278" customFormat="1" ht="27" customHeight="1"/>
    <row r="279" customFormat="1" ht="27" customHeight="1"/>
    <row r="280" customFormat="1" ht="27" customHeight="1"/>
    <row r="281" customFormat="1" ht="27" customHeight="1"/>
    <row r="282" customFormat="1" ht="27" customHeight="1"/>
    <row r="283" customFormat="1" ht="27" customHeight="1"/>
    <row r="284" customFormat="1" ht="27" customHeight="1"/>
    <row r="285" customFormat="1" ht="27" customHeight="1"/>
    <row r="286" customFormat="1" ht="27" customHeight="1"/>
    <row r="287" customFormat="1" ht="27" customHeight="1"/>
    <row r="288" customFormat="1" ht="27" customHeight="1"/>
    <row r="289" customFormat="1" ht="27" customHeight="1"/>
    <row r="290" customFormat="1" ht="27" customHeight="1"/>
    <row r="291" customFormat="1" ht="27" customHeight="1"/>
    <row r="292" customFormat="1" ht="27" customHeight="1"/>
    <row r="293" customFormat="1" ht="27" customHeight="1"/>
    <row r="294" customFormat="1" ht="27" customHeight="1"/>
    <row r="295" customFormat="1" ht="27" customHeight="1"/>
    <row r="296" customFormat="1" ht="27" customHeight="1"/>
    <row r="297" customFormat="1" ht="27" customHeight="1"/>
    <row r="298" customFormat="1" ht="27" customHeight="1"/>
    <row r="299" customFormat="1" ht="27" customHeight="1"/>
    <row r="300" customFormat="1" ht="27" customHeight="1"/>
    <row r="301" customFormat="1" ht="27" customHeight="1"/>
    <row r="302" customFormat="1" ht="27" customHeight="1"/>
    <row r="303" customFormat="1" ht="27" customHeight="1"/>
    <row r="304" customFormat="1" ht="27" customHeight="1"/>
    <row r="305" customFormat="1" ht="27" customHeight="1"/>
    <row r="306" customFormat="1" ht="27" customHeight="1"/>
    <row r="307" customFormat="1" ht="27" customHeight="1"/>
    <row r="308" customFormat="1" ht="27" customHeight="1"/>
    <row r="309" customFormat="1" ht="27" customHeight="1"/>
    <row r="310" customFormat="1" ht="27" customHeight="1"/>
    <row r="311" customFormat="1" ht="27" customHeight="1"/>
    <row r="312" customFormat="1" ht="27" customHeight="1"/>
    <row r="313" customFormat="1" ht="27" customHeight="1"/>
    <row r="314" customFormat="1" ht="27" customHeight="1"/>
    <row r="315" customFormat="1" ht="27" customHeight="1"/>
    <row r="316" customFormat="1" ht="27" customHeight="1"/>
    <row r="317" customFormat="1" ht="27" customHeight="1"/>
    <row r="318" customFormat="1" ht="27" customHeight="1"/>
    <row r="319" customFormat="1" ht="27" customHeight="1"/>
    <row r="320" customFormat="1" ht="27" customHeight="1"/>
    <row r="321" customFormat="1" ht="27" customHeight="1"/>
    <row r="322" customFormat="1" ht="27" customHeight="1"/>
    <row r="323" customFormat="1" ht="27" customHeight="1"/>
    <row r="324" customFormat="1" ht="27" customHeight="1"/>
    <row r="325" customFormat="1" ht="27" customHeight="1"/>
    <row r="326" customFormat="1" ht="27" customHeight="1"/>
    <row r="327" customFormat="1" ht="27" customHeight="1"/>
    <row r="328" customFormat="1" ht="27" customHeight="1"/>
    <row r="329" customFormat="1" ht="27" customHeight="1"/>
    <row r="330" customFormat="1" ht="27" customHeight="1"/>
    <row r="331" customFormat="1" ht="27" customHeight="1"/>
    <row r="332" customFormat="1" ht="27" customHeight="1"/>
    <row r="333" customFormat="1" ht="27" customHeight="1"/>
    <row r="334" customFormat="1" ht="27" customHeight="1"/>
    <row r="335" customFormat="1" ht="27" customHeight="1"/>
    <row r="336" customFormat="1" ht="27" customHeight="1"/>
    <row r="337" customFormat="1" ht="27" customHeight="1"/>
    <row r="338" customFormat="1" ht="27" customHeight="1"/>
    <row r="339" customFormat="1" ht="27" customHeight="1"/>
    <row r="340" customFormat="1" ht="27" customHeight="1"/>
    <row r="341" customFormat="1" ht="27" customHeight="1"/>
    <row r="342" customFormat="1" ht="27" customHeight="1"/>
    <row r="343" customFormat="1" ht="27" customHeight="1"/>
    <row r="344" customFormat="1" ht="27" customHeight="1"/>
    <row r="345" customFormat="1" ht="27" customHeight="1"/>
    <row r="346" customFormat="1" ht="27" customHeight="1"/>
    <row r="347" customFormat="1" ht="27" customHeight="1"/>
    <row r="348" customFormat="1" ht="27" customHeight="1"/>
    <row r="349" customFormat="1" ht="27" customHeight="1"/>
    <row r="350" customFormat="1" ht="27" customHeight="1"/>
    <row r="351" customFormat="1" ht="27" customHeight="1"/>
    <row r="352" customFormat="1" ht="27" customHeight="1"/>
    <row r="353" customFormat="1" ht="27" customHeight="1"/>
    <row r="354" customFormat="1" ht="27" customHeight="1"/>
    <row r="355" customFormat="1" ht="27" customHeight="1"/>
    <row r="356" customFormat="1" ht="27" customHeight="1"/>
    <row r="357" customFormat="1" ht="27" customHeight="1"/>
    <row r="358" customFormat="1" ht="27" customHeight="1"/>
    <row r="359" customFormat="1" ht="27" customHeight="1"/>
    <row r="360" customFormat="1" ht="27" customHeight="1"/>
    <row r="361" customFormat="1" ht="27" customHeight="1"/>
    <row r="362" customFormat="1" ht="27" customHeight="1"/>
    <row r="363" customFormat="1" ht="27" customHeight="1"/>
    <row r="364" customFormat="1" ht="27" customHeight="1"/>
    <row r="365" customFormat="1" ht="27" customHeight="1"/>
    <row r="366" customFormat="1" ht="27" customHeight="1"/>
    <row r="367" customFormat="1" ht="27" customHeight="1"/>
    <row r="368" customFormat="1" ht="27" customHeight="1"/>
    <row r="369" customFormat="1" ht="27" customHeight="1"/>
    <row r="370" customFormat="1" ht="27" customHeight="1"/>
    <row r="371" customFormat="1" ht="27" customHeight="1"/>
    <row r="372" customFormat="1" ht="27" customHeight="1"/>
    <row r="373" customFormat="1" ht="27" customHeight="1"/>
    <row r="374" customFormat="1" ht="27" customHeight="1"/>
    <row r="375" customFormat="1" ht="27" customHeight="1"/>
    <row r="376" customFormat="1" ht="27" customHeight="1"/>
    <row r="377" customFormat="1" ht="27" customHeight="1"/>
    <row r="378" customFormat="1" ht="27" customHeight="1"/>
    <row r="379" customFormat="1" ht="27" customHeight="1"/>
    <row r="380" customFormat="1" ht="27" customHeight="1"/>
    <row r="381" customFormat="1" ht="27" customHeight="1"/>
    <row r="382" customFormat="1" ht="27" customHeight="1"/>
    <row r="383" customFormat="1" ht="27" customHeight="1"/>
    <row r="384" customFormat="1" ht="27" customHeight="1"/>
    <row r="385" customFormat="1" ht="27" customHeight="1"/>
    <row r="386" customFormat="1" ht="27" customHeight="1"/>
    <row r="387" customFormat="1" ht="27" customHeight="1"/>
    <row r="388" customFormat="1" ht="27" customHeight="1"/>
    <row r="389" customFormat="1" ht="27" customHeight="1"/>
    <row r="390" customFormat="1" ht="27" customHeight="1"/>
    <row r="391" customFormat="1" ht="27" customHeight="1"/>
    <row r="392" customFormat="1" ht="27" customHeight="1"/>
    <row r="393" customFormat="1" ht="27" customHeight="1"/>
    <row r="394" customFormat="1" ht="27" customHeight="1"/>
    <row r="395" customFormat="1" ht="27" customHeight="1"/>
    <row r="396" customFormat="1" ht="27" customHeight="1"/>
    <row r="397" customFormat="1" ht="27" customHeight="1"/>
    <row r="398" customFormat="1" ht="27" customHeight="1"/>
    <row r="399" customFormat="1" ht="27" customHeight="1"/>
    <row r="400" customFormat="1" ht="27" customHeight="1"/>
    <row r="401" customFormat="1" ht="27" customHeight="1"/>
    <row r="402" customFormat="1" ht="27" customHeight="1"/>
    <row r="403" customFormat="1" ht="27" customHeight="1"/>
    <row r="404" customFormat="1" ht="27" customHeight="1"/>
    <row r="405" customFormat="1" ht="27" customHeight="1"/>
    <row r="406" customFormat="1" ht="27" customHeight="1"/>
    <row r="407" customFormat="1" ht="27" customHeight="1"/>
    <row r="408" customFormat="1" ht="27" customHeight="1"/>
    <row r="409" customFormat="1" ht="27" customHeight="1"/>
    <row r="410" customFormat="1" ht="27" customHeight="1"/>
    <row r="411" customFormat="1" ht="27" customHeight="1"/>
    <row r="412" customFormat="1" ht="27" customHeight="1"/>
    <row r="413" customFormat="1" ht="27" customHeight="1"/>
    <row r="414" customFormat="1" ht="27" customHeight="1"/>
    <row r="415" customFormat="1" ht="27" customHeight="1"/>
    <row r="416" customFormat="1" ht="27" customHeight="1"/>
    <row r="417" customFormat="1" ht="27" customHeight="1"/>
    <row r="418" customFormat="1" ht="27" customHeight="1"/>
    <row r="419" customFormat="1" ht="27" customHeight="1"/>
    <row r="420" customFormat="1" ht="27" customHeight="1"/>
    <row r="421" customFormat="1" ht="27" customHeight="1"/>
    <row r="422" customFormat="1" ht="27" customHeight="1"/>
    <row r="423" customFormat="1" ht="27" customHeight="1"/>
    <row r="424" customFormat="1" ht="27" customHeight="1"/>
    <row r="425" customFormat="1" ht="27" customHeight="1"/>
    <row r="426" customFormat="1" ht="27" customHeight="1"/>
    <row r="427" customFormat="1" ht="27" customHeight="1"/>
    <row r="428" customFormat="1" ht="27" customHeight="1"/>
    <row r="429" customFormat="1" ht="27" customHeight="1"/>
    <row r="430" customFormat="1" ht="27" customHeight="1"/>
    <row r="431" customFormat="1" ht="27" customHeight="1"/>
    <row r="432" customFormat="1" ht="27" customHeight="1"/>
    <row r="433" customFormat="1" ht="27" customHeight="1"/>
    <row r="434" customFormat="1" ht="27" customHeight="1"/>
    <row r="435" customFormat="1" ht="27" customHeight="1"/>
    <row r="436" customFormat="1" ht="27" customHeight="1"/>
    <row r="437" customFormat="1" ht="27" customHeight="1"/>
    <row r="438" customFormat="1" ht="27" customHeight="1"/>
    <row r="439" customFormat="1" ht="27" customHeight="1"/>
    <row r="440" customFormat="1" ht="27" customHeight="1"/>
    <row r="441" customFormat="1" ht="27" customHeight="1"/>
    <row r="442" customFormat="1" ht="27" customHeight="1"/>
    <row r="443" customFormat="1" ht="27" customHeight="1"/>
    <row r="444" customFormat="1" ht="27" customHeight="1"/>
    <row r="445" customFormat="1" ht="27" customHeight="1"/>
    <row r="446" customFormat="1" ht="27" customHeight="1"/>
    <row r="447" customFormat="1" ht="27" customHeight="1"/>
    <row r="448" customFormat="1" ht="27" customHeight="1"/>
    <row r="449" customFormat="1" ht="27" customHeight="1"/>
    <row r="450" customFormat="1" ht="27" customHeight="1"/>
    <row r="451" customFormat="1" ht="27" customHeight="1"/>
    <row r="452" customFormat="1" ht="27" customHeight="1"/>
    <row r="453" customFormat="1" ht="27" customHeight="1"/>
    <row r="454" customFormat="1" ht="27" customHeight="1"/>
    <row r="455" customFormat="1" ht="27" customHeight="1"/>
    <row r="456" customFormat="1" ht="27" customHeight="1"/>
    <row r="457" customFormat="1" ht="27" customHeight="1"/>
    <row r="458" customFormat="1" ht="27" customHeight="1"/>
    <row r="459" customFormat="1" ht="27" customHeight="1"/>
    <row r="460" customFormat="1" ht="27" customHeight="1"/>
    <row r="461" customFormat="1" ht="27" customHeight="1"/>
    <row r="462" customFormat="1" ht="27" customHeight="1"/>
    <row r="463" customFormat="1" ht="27" customHeight="1"/>
    <row r="464" customFormat="1" ht="27" customHeight="1"/>
    <row r="465" customFormat="1" ht="27" customHeight="1"/>
    <row r="466" customFormat="1" ht="27" customHeight="1"/>
    <row r="467" customFormat="1" ht="27" customHeight="1"/>
    <row r="468" customFormat="1" ht="27" customHeight="1"/>
    <row r="469" customFormat="1" ht="27" customHeight="1"/>
    <row r="470" customFormat="1" ht="27" customHeight="1"/>
    <row r="471" customFormat="1" ht="27" customHeight="1"/>
    <row r="472" customFormat="1" ht="27" customHeight="1"/>
    <row r="473" customFormat="1" ht="27" customHeight="1"/>
    <row r="474" customFormat="1" ht="27" customHeight="1"/>
    <row r="475" customFormat="1" ht="27" customHeight="1"/>
    <row r="476" customFormat="1" ht="27" customHeight="1"/>
    <row r="477" customFormat="1" ht="27" customHeight="1"/>
    <row r="478" customFormat="1" ht="27" customHeight="1"/>
    <row r="479" customFormat="1" ht="27" customHeight="1"/>
    <row r="480" customFormat="1" ht="27" customHeight="1"/>
    <row r="481" customFormat="1" ht="27" customHeight="1"/>
    <row r="482" customFormat="1" ht="27" customHeight="1"/>
    <row r="483" customFormat="1" ht="27" customHeight="1"/>
    <row r="484" customFormat="1" ht="27" customHeight="1"/>
    <row r="485" customFormat="1" ht="27" customHeight="1"/>
    <row r="486" customFormat="1" ht="27" customHeight="1"/>
    <row r="487" customFormat="1" ht="27" customHeight="1"/>
    <row r="488" customFormat="1" ht="27" customHeight="1"/>
    <row r="489" customFormat="1" ht="27" customHeight="1"/>
    <row r="490" customFormat="1" ht="27" customHeight="1"/>
    <row r="491" customFormat="1" ht="27" customHeight="1"/>
    <row r="492" customFormat="1" ht="27" customHeight="1"/>
    <row r="493" customFormat="1" ht="27" customHeight="1"/>
    <row r="494" customFormat="1" ht="27" customHeight="1"/>
    <row r="495" customFormat="1" ht="27" customHeight="1"/>
    <row r="496" customFormat="1" ht="27" customHeight="1"/>
    <row r="497" customFormat="1" ht="27" customHeight="1"/>
    <row r="498" customFormat="1" ht="27" customHeight="1"/>
    <row r="499" customFormat="1" ht="27" customHeight="1"/>
    <row r="500" customFormat="1" ht="27" customHeight="1"/>
    <row r="501" customFormat="1" ht="27" customHeight="1"/>
    <row r="502" customFormat="1" ht="27" customHeight="1"/>
    <row r="503" customFormat="1" ht="27" customHeight="1"/>
    <row r="504" customFormat="1" ht="27" customHeight="1"/>
    <row r="505" customFormat="1" ht="27" customHeight="1"/>
    <row r="506" customFormat="1" ht="27" customHeight="1"/>
    <row r="507" customFormat="1" ht="27" customHeight="1"/>
    <row r="508" customFormat="1" ht="27" customHeight="1"/>
    <row r="509" customFormat="1" ht="27" customHeight="1"/>
    <row r="510" customFormat="1" ht="27" customHeight="1"/>
    <row r="511" customFormat="1" ht="27" customHeight="1"/>
    <row r="512" customFormat="1" ht="27" customHeight="1"/>
    <row r="513" customFormat="1" ht="27" customHeight="1"/>
    <row r="514" customFormat="1" ht="27" customHeight="1"/>
    <row r="515" customFormat="1" ht="27" customHeight="1"/>
    <row r="516" customFormat="1" ht="27" customHeight="1"/>
    <row r="517" customFormat="1" ht="27" customHeight="1"/>
    <row r="518" customFormat="1" ht="27" customHeight="1"/>
    <row r="519" customFormat="1" ht="27" customHeight="1"/>
    <row r="520" customFormat="1" ht="27" customHeight="1"/>
    <row r="521" customFormat="1" ht="27" customHeight="1"/>
    <row r="522" customFormat="1" ht="27" customHeight="1"/>
    <row r="523" customFormat="1" ht="27" customHeight="1"/>
    <row r="524" customFormat="1" ht="27" customHeight="1"/>
    <row r="525" customFormat="1" ht="27" customHeight="1"/>
    <row r="526" customFormat="1" ht="27" customHeight="1"/>
    <row r="527" customFormat="1" ht="27" customHeight="1"/>
    <row r="528" customFormat="1" ht="27" customHeight="1"/>
    <row r="529" customFormat="1" ht="27" customHeight="1"/>
    <row r="530" customFormat="1" ht="27" customHeight="1"/>
    <row r="531" customFormat="1" ht="27" customHeight="1"/>
    <row r="532" customFormat="1" ht="27" customHeight="1"/>
    <row r="533" customFormat="1" ht="27" customHeight="1"/>
    <row r="534" customFormat="1" ht="27" customHeight="1"/>
    <row r="535" customFormat="1" ht="27" customHeight="1"/>
    <row r="536" customFormat="1" ht="27" customHeight="1"/>
    <row r="537" customFormat="1" ht="27" customHeight="1"/>
    <row r="538" customFormat="1" ht="27" customHeight="1"/>
    <row r="539" customFormat="1" ht="27" customHeight="1"/>
    <row r="540" customFormat="1" ht="27" customHeight="1"/>
    <row r="541" customFormat="1" ht="27" customHeight="1"/>
    <row r="542" customFormat="1" ht="27" customHeight="1"/>
    <row r="543" customFormat="1" ht="27" customHeight="1"/>
    <row r="544" customFormat="1" ht="27" customHeight="1"/>
    <row r="545" customFormat="1" ht="27" customHeight="1"/>
    <row r="546" customFormat="1" ht="27" customHeight="1"/>
    <row r="547" customFormat="1" ht="27" customHeight="1"/>
    <row r="548" customFormat="1" ht="27" customHeight="1"/>
    <row r="549" customFormat="1" ht="27" customHeight="1"/>
    <row r="550" customFormat="1" ht="27" customHeight="1"/>
    <row r="551" customFormat="1" ht="27" customHeight="1"/>
    <row r="552" customFormat="1" ht="27" customHeight="1"/>
    <row r="553" customFormat="1" ht="27" customHeight="1"/>
    <row r="554" customFormat="1" ht="27" customHeight="1"/>
    <row r="555" customFormat="1" ht="27" customHeight="1"/>
    <row r="556" customFormat="1" ht="27" customHeight="1"/>
    <row r="557" customFormat="1" ht="27" customHeight="1"/>
    <row r="558" customFormat="1" ht="27" customHeight="1"/>
    <row r="559" customFormat="1" ht="27" customHeight="1"/>
    <row r="560" customFormat="1" ht="27" customHeight="1"/>
    <row r="561" customFormat="1" ht="27" customHeight="1"/>
    <row r="562" customFormat="1" ht="27" customHeight="1"/>
    <row r="563" customFormat="1" ht="27" customHeight="1"/>
    <row r="564" customFormat="1" ht="27" customHeight="1"/>
    <row r="565" customFormat="1" ht="27" customHeight="1"/>
    <row r="566" customFormat="1" ht="27" customHeight="1"/>
    <row r="567" customFormat="1" ht="27" customHeight="1"/>
    <row r="568" customFormat="1" ht="27" customHeight="1"/>
    <row r="569" customFormat="1" ht="27" customHeight="1"/>
    <row r="570" customFormat="1" ht="27" customHeight="1"/>
    <row r="571" customFormat="1" ht="27" customHeight="1"/>
    <row r="572" customFormat="1" ht="27" customHeight="1"/>
    <row r="573" customFormat="1" ht="27" customHeight="1"/>
    <row r="574" customFormat="1" ht="27" customHeight="1"/>
    <row r="575" customFormat="1" ht="27" customHeight="1"/>
    <row r="576" customFormat="1" ht="27" customHeight="1"/>
    <row r="577" customFormat="1" ht="27" customHeight="1"/>
    <row r="578" customFormat="1" ht="27" customHeight="1"/>
    <row r="579" customFormat="1" ht="27" customHeight="1"/>
    <row r="580" customFormat="1" ht="27" customHeight="1"/>
    <row r="581" customFormat="1" ht="27" customHeight="1"/>
    <row r="582" customFormat="1" ht="27" customHeight="1"/>
    <row r="583" customFormat="1" ht="27" customHeight="1"/>
    <row r="584" customFormat="1" ht="27" customHeight="1"/>
    <row r="585" customFormat="1" ht="27" customHeight="1"/>
    <row r="586" customFormat="1" ht="27" customHeight="1"/>
    <row r="587" customFormat="1" ht="27" customHeight="1"/>
    <row r="588" customFormat="1" ht="27" customHeight="1"/>
    <row r="589" customFormat="1" ht="27" customHeight="1"/>
    <row r="590" customFormat="1" ht="27" customHeight="1"/>
    <row r="591" customFormat="1" ht="27" customHeight="1"/>
    <row r="592" customFormat="1" ht="27" customHeight="1"/>
    <row r="593" customFormat="1" ht="27" customHeight="1"/>
    <row r="594" customFormat="1" ht="27" customHeight="1"/>
    <row r="595" customFormat="1" ht="27" customHeight="1"/>
    <row r="596" customFormat="1" ht="27" customHeight="1"/>
    <row r="597" customFormat="1" ht="27" customHeight="1"/>
    <row r="598" customFormat="1" ht="27" customHeight="1"/>
    <row r="599" customFormat="1" ht="27" customHeight="1"/>
    <row r="600" customFormat="1" ht="27" customHeight="1"/>
    <row r="601" customFormat="1" ht="27" customHeight="1"/>
    <row r="602" customFormat="1" ht="27" customHeight="1"/>
    <row r="603" customFormat="1" ht="27" customHeight="1"/>
    <row r="604" customFormat="1" ht="27" customHeight="1"/>
    <row r="605" customFormat="1" ht="27" customHeight="1"/>
    <row r="606" customFormat="1" ht="27" customHeight="1"/>
    <row r="607" customFormat="1" ht="27" customHeight="1"/>
    <row r="608" customFormat="1" ht="27" customHeight="1"/>
    <row r="609" customFormat="1" ht="27" customHeight="1"/>
    <row r="610" customFormat="1" ht="27" customHeight="1"/>
    <row r="611" customFormat="1" ht="27" customHeight="1"/>
    <row r="612" customFormat="1" ht="27" customHeight="1"/>
    <row r="613" customFormat="1" ht="27" customHeight="1"/>
    <row r="614" customFormat="1" ht="27" customHeight="1"/>
    <row r="615" customFormat="1" ht="27" customHeight="1"/>
    <row r="616" customFormat="1" ht="27" customHeight="1"/>
    <row r="617" customFormat="1" ht="27" customHeight="1"/>
    <row r="618" customFormat="1" ht="27" customHeight="1"/>
    <row r="619" customFormat="1" ht="27" customHeight="1"/>
    <row r="620" customFormat="1" ht="27" customHeight="1"/>
    <row r="621" customFormat="1" ht="27" customHeight="1"/>
    <row r="622" customFormat="1" ht="27" customHeight="1"/>
    <row r="623" customFormat="1" ht="27" customHeight="1"/>
    <row r="624" customFormat="1" ht="27" customHeight="1"/>
    <row r="625" customFormat="1" ht="27" customHeight="1"/>
    <row r="626" customFormat="1" ht="27" customHeight="1"/>
    <row r="627" customFormat="1" ht="27" customHeight="1"/>
    <row r="628" customFormat="1" ht="27" customHeight="1"/>
    <row r="629" customFormat="1" ht="27" customHeight="1"/>
    <row r="630" customFormat="1" ht="27" customHeight="1"/>
    <row r="631" customFormat="1" ht="27" customHeight="1"/>
    <row r="632" customFormat="1" ht="27" customHeight="1"/>
    <row r="633" customFormat="1" ht="27" customHeight="1"/>
    <row r="634" customFormat="1" ht="27" customHeight="1"/>
    <row r="635" customFormat="1" ht="27" customHeight="1"/>
    <row r="636" customFormat="1" ht="27" customHeight="1"/>
    <row r="637" customFormat="1" ht="27" customHeight="1"/>
    <row r="638" customFormat="1" ht="27" customHeight="1"/>
    <row r="639" customFormat="1" ht="27" customHeight="1"/>
    <row r="640" customFormat="1" ht="27" customHeight="1"/>
    <row r="641" customFormat="1" ht="27" customHeight="1"/>
    <row r="642" customFormat="1" ht="27" customHeight="1"/>
    <row r="643" customFormat="1" ht="27" customHeight="1"/>
    <row r="644" customFormat="1" ht="27" customHeight="1"/>
    <row r="645" customFormat="1" ht="27" customHeight="1"/>
    <row r="646" customFormat="1" ht="27" customHeight="1"/>
    <row r="647" customFormat="1" ht="27" customHeight="1"/>
    <row r="648" customFormat="1" ht="27" customHeight="1"/>
    <row r="649" customFormat="1" ht="27" customHeight="1"/>
    <row r="650" customFormat="1" ht="27" customHeight="1"/>
    <row r="651" customFormat="1" ht="27" customHeight="1"/>
    <row r="652" customFormat="1" ht="27" customHeight="1"/>
    <row r="653" customFormat="1" ht="27" customHeight="1"/>
    <row r="654" customFormat="1" ht="27" customHeight="1"/>
    <row r="655" customFormat="1" ht="27" customHeight="1"/>
    <row r="656" customFormat="1" ht="27" customHeight="1"/>
    <row r="657" customFormat="1" ht="27" customHeight="1"/>
    <row r="658" customFormat="1" ht="27" customHeight="1"/>
    <row r="659" customFormat="1" ht="27" customHeight="1"/>
    <row r="660" customFormat="1" ht="27" customHeight="1"/>
    <row r="661" customFormat="1" ht="27" customHeight="1"/>
    <row r="662" customFormat="1" ht="27" customHeight="1"/>
    <row r="663" customFormat="1" ht="27" customHeight="1"/>
    <row r="664" customFormat="1" ht="27" customHeight="1"/>
    <row r="665" customFormat="1" ht="27" customHeight="1"/>
    <row r="666" customFormat="1" ht="27" customHeight="1"/>
    <row r="667" customFormat="1" ht="27" customHeight="1"/>
    <row r="668" customFormat="1" ht="27" customHeight="1"/>
    <row r="669" customFormat="1" ht="27" customHeight="1"/>
    <row r="670" customFormat="1" ht="27" customHeight="1"/>
    <row r="671" customFormat="1" ht="27" customHeight="1"/>
    <row r="672" customFormat="1" ht="27" customHeight="1"/>
    <row r="673" customFormat="1" ht="27" customHeight="1"/>
    <row r="674" customFormat="1" ht="27" customHeight="1"/>
    <row r="675" customFormat="1" ht="27" customHeight="1"/>
    <row r="676" customFormat="1" ht="27" customHeight="1"/>
    <row r="677" customFormat="1" ht="27" customHeight="1"/>
    <row r="678" customFormat="1" ht="27" customHeight="1"/>
    <row r="679" customFormat="1" ht="27" customHeight="1"/>
    <row r="680" customFormat="1" ht="27" customHeight="1"/>
    <row r="681" customFormat="1" ht="27" customHeight="1"/>
    <row r="682" customFormat="1" ht="27" customHeight="1"/>
    <row r="683" customFormat="1" ht="27" customHeight="1"/>
    <row r="684" customFormat="1" ht="27" customHeight="1"/>
    <row r="685" customFormat="1" ht="27" customHeight="1"/>
    <row r="686" customFormat="1" ht="27" customHeight="1"/>
    <row r="687" customFormat="1" ht="27" customHeight="1"/>
    <row r="688" customFormat="1" ht="27" customHeight="1"/>
    <row r="689" customFormat="1" ht="27" customHeight="1"/>
    <row r="690" customFormat="1" ht="27" customHeight="1"/>
    <row r="691" customFormat="1" ht="27" customHeight="1"/>
    <row r="692" customFormat="1" ht="27" customHeight="1"/>
    <row r="693" customFormat="1" ht="27" customHeight="1"/>
    <row r="694" customFormat="1" ht="27" customHeight="1"/>
    <row r="695" customFormat="1" ht="27" customHeight="1"/>
    <row r="696" customFormat="1" ht="27" customHeight="1"/>
    <row r="697" customFormat="1" ht="27" customHeight="1"/>
    <row r="698" customFormat="1" ht="27" customHeight="1"/>
    <row r="699" customFormat="1" ht="27" customHeight="1"/>
    <row r="700" customFormat="1" ht="27" customHeight="1"/>
    <row r="701" customFormat="1" ht="27" customHeight="1"/>
    <row r="702" customFormat="1" ht="27" customHeight="1"/>
    <row r="703" customFormat="1" ht="27" customHeight="1"/>
    <row r="704" customFormat="1" ht="27" customHeight="1"/>
    <row r="705" customFormat="1" ht="27" customHeight="1"/>
    <row r="706" customFormat="1" ht="27" customHeight="1"/>
    <row r="707" customFormat="1" ht="27" customHeight="1"/>
    <row r="708" customFormat="1" ht="27" customHeight="1"/>
    <row r="709" customFormat="1" ht="27" customHeight="1"/>
    <row r="710" customFormat="1" ht="27" customHeight="1"/>
    <row r="711" customFormat="1" ht="27" customHeight="1"/>
    <row r="712" customFormat="1" ht="27" customHeight="1"/>
    <row r="713" customFormat="1" ht="27" customHeight="1"/>
    <row r="714" customFormat="1" ht="27" customHeight="1"/>
    <row r="715" customFormat="1" ht="27" customHeight="1"/>
    <row r="716" customFormat="1" ht="27" customHeight="1"/>
    <row r="717" customFormat="1" ht="27" customHeight="1"/>
    <row r="718" customFormat="1" ht="27" customHeight="1"/>
    <row r="719" customFormat="1" ht="27" customHeight="1"/>
    <row r="720" customFormat="1" ht="27" customHeight="1"/>
    <row r="721" customFormat="1" ht="27" customHeight="1"/>
    <row r="722" customFormat="1" ht="27" customHeight="1"/>
    <row r="723" customFormat="1" ht="27" customHeight="1"/>
    <row r="724" customFormat="1" ht="27" customHeight="1"/>
    <row r="725" customFormat="1" ht="27" customHeight="1"/>
    <row r="726" customFormat="1" ht="27" customHeight="1"/>
    <row r="727" customFormat="1" ht="27" customHeight="1"/>
    <row r="728" customFormat="1" ht="27" customHeight="1"/>
    <row r="729" customFormat="1" ht="27" customHeight="1"/>
    <row r="730" customFormat="1" ht="27" customHeight="1"/>
    <row r="731" customFormat="1" ht="27" customHeight="1"/>
    <row r="732" customFormat="1" ht="27" customHeight="1"/>
    <row r="733" customFormat="1" ht="27" customHeight="1"/>
    <row r="734" customFormat="1" ht="27" customHeight="1"/>
    <row r="735" customFormat="1" ht="27" customHeight="1"/>
    <row r="736" customFormat="1" ht="27" customHeight="1"/>
    <row r="737" customFormat="1" ht="27" customHeight="1"/>
    <row r="738" customFormat="1" ht="27" customHeight="1"/>
    <row r="739" customFormat="1" ht="27" customHeight="1"/>
    <row r="740" customFormat="1" ht="27" customHeight="1"/>
    <row r="741" customFormat="1" ht="27" customHeight="1"/>
    <row r="742" customFormat="1" ht="27" customHeight="1"/>
    <row r="743" customFormat="1" ht="27" customHeight="1"/>
    <row r="744" customFormat="1" ht="27" customHeight="1"/>
    <row r="745" customFormat="1" ht="27" customHeight="1"/>
    <row r="746" customFormat="1" ht="27" customHeight="1"/>
    <row r="747" customFormat="1" ht="27" customHeight="1"/>
    <row r="748" customFormat="1" ht="27" customHeight="1"/>
    <row r="749" customFormat="1" ht="27" customHeight="1"/>
    <row r="750" customFormat="1" ht="27" customHeight="1"/>
    <row r="751" customFormat="1" ht="27" customHeight="1"/>
    <row r="752" customFormat="1" ht="27" customHeight="1"/>
    <row r="753" customFormat="1" ht="27" customHeight="1"/>
    <row r="754" customFormat="1" ht="27" customHeight="1"/>
    <row r="755" customFormat="1" ht="27" customHeight="1"/>
    <row r="756" customFormat="1" ht="27" customHeight="1"/>
    <row r="757" customFormat="1" ht="27" customHeight="1"/>
    <row r="758" customFormat="1" ht="27" customHeight="1"/>
    <row r="759" customFormat="1" ht="27" customHeight="1"/>
    <row r="760" customFormat="1" ht="27" customHeight="1"/>
    <row r="761" customFormat="1" ht="27" customHeight="1"/>
    <row r="762" customFormat="1" ht="27" customHeight="1"/>
    <row r="763" customFormat="1" ht="27" customHeight="1"/>
    <row r="764" customFormat="1" ht="27" customHeight="1"/>
    <row r="765" customFormat="1" ht="27" customHeight="1"/>
    <row r="766" customFormat="1" ht="27" customHeight="1"/>
    <row r="767" customFormat="1" ht="27" customHeight="1"/>
    <row r="768" customFormat="1" ht="27" customHeight="1"/>
    <row r="769" customFormat="1" ht="27" customHeight="1"/>
    <row r="770" customFormat="1" ht="27" customHeight="1"/>
    <row r="771" customFormat="1" ht="27" customHeight="1"/>
    <row r="772" customFormat="1" ht="27" customHeight="1"/>
    <row r="773" customFormat="1" ht="27" customHeight="1"/>
    <row r="774" customFormat="1" ht="27" customHeight="1"/>
    <row r="775" customFormat="1" ht="27" customHeight="1"/>
    <row r="776" customFormat="1" ht="27" customHeight="1"/>
    <row r="777" customFormat="1" ht="27" customHeight="1"/>
    <row r="778" customFormat="1" ht="27" customHeight="1"/>
    <row r="779" customFormat="1" ht="27" customHeight="1"/>
    <row r="780" customFormat="1" ht="27" customHeight="1"/>
    <row r="781" customFormat="1" ht="27" customHeight="1"/>
    <row r="782" customFormat="1" ht="27" customHeight="1"/>
    <row r="783" customFormat="1" ht="27" customHeight="1"/>
    <row r="784" customFormat="1" ht="27" customHeight="1"/>
    <row r="785" customFormat="1" ht="27" customHeight="1"/>
    <row r="786" customFormat="1" ht="27" customHeight="1"/>
    <row r="787" customFormat="1" ht="27" customHeight="1"/>
    <row r="788" customFormat="1" ht="27" customHeight="1"/>
    <row r="789" customFormat="1" ht="27" customHeight="1"/>
    <row r="790" customFormat="1" ht="27" customHeight="1"/>
    <row r="791" customFormat="1" ht="27" customHeight="1"/>
    <row r="792" customFormat="1" ht="27" customHeight="1"/>
    <row r="793" customFormat="1" ht="27" customHeight="1"/>
    <row r="794" customFormat="1" ht="27" customHeight="1"/>
    <row r="795" customFormat="1" ht="27" customHeight="1"/>
    <row r="796" customFormat="1" ht="27" customHeight="1"/>
    <row r="797" customFormat="1" ht="27" customHeight="1"/>
    <row r="798" customFormat="1" ht="27" customHeight="1"/>
    <row r="799" customFormat="1" ht="27" customHeight="1"/>
    <row r="800" customFormat="1" ht="27" customHeight="1"/>
    <row r="801" customFormat="1" ht="27" customHeight="1"/>
    <row r="802" customFormat="1" ht="27" customHeight="1"/>
    <row r="803" customFormat="1" ht="27" customHeight="1"/>
    <row r="804" customFormat="1" ht="27" customHeight="1"/>
    <row r="805" customFormat="1" ht="27" customHeight="1"/>
    <row r="806" customFormat="1" ht="27" customHeight="1"/>
    <row r="807" customFormat="1" ht="27" customHeight="1"/>
    <row r="808" customFormat="1" ht="27" customHeight="1"/>
    <row r="809" customFormat="1" ht="27" customHeight="1"/>
    <row r="810" customFormat="1" ht="27" customHeight="1"/>
    <row r="811" customFormat="1" ht="27" customHeight="1"/>
    <row r="812" customFormat="1" ht="27" customHeight="1"/>
    <row r="813" customFormat="1" ht="27" customHeight="1"/>
    <row r="814" customFormat="1" ht="27" customHeight="1"/>
    <row r="815" customFormat="1" ht="27" customHeight="1"/>
    <row r="816" customFormat="1" ht="27" customHeight="1"/>
    <row r="817" customFormat="1" ht="27" customHeight="1"/>
    <row r="818" customFormat="1" ht="27" customHeight="1"/>
    <row r="819" customFormat="1" ht="27" customHeight="1"/>
    <row r="820" customFormat="1" ht="27" customHeight="1"/>
    <row r="821" customFormat="1" ht="27" customHeight="1"/>
    <row r="822" customFormat="1" ht="27" customHeight="1"/>
    <row r="823" customFormat="1" ht="27" customHeight="1"/>
    <row r="824" customFormat="1" ht="27" customHeight="1"/>
    <row r="825" customFormat="1" ht="27" customHeight="1"/>
    <row r="826" customFormat="1" ht="27" customHeight="1"/>
    <row r="827" customFormat="1" ht="27" customHeight="1"/>
    <row r="828" customFormat="1" ht="27" customHeight="1"/>
    <row r="829" customFormat="1" ht="27" customHeight="1"/>
    <row r="830" customFormat="1" ht="27" customHeight="1"/>
    <row r="831" customFormat="1" ht="27" customHeight="1"/>
    <row r="832" customFormat="1" ht="27" customHeight="1"/>
    <row r="833" customFormat="1" ht="27" customHeight="1"/>
    <row r="834" customFormat="1" ht="27" customHeight="1"/>
    <row r="835" customFormat="1" ht="27" customHeight="1"/>
    <row r="836" customFormat="1" ht="27" customHeight="1"/>
    <row r="837" customFormat="1" ht="27" customHeight="1"/>
    <row r="838" customFormat="1" ht="27" customHeight="1"/>
    <row r="839" customFormat="1" ht="27" customHeight="1"/>
    <row r="840" customFormat="1" ht="27" customHeight="1"/>
    <row r="841" customFormat="1" ht="27" customHeight="1"/>
    <row r="842" customFormat="1" ht="27" customHeight="1"/>
    <row r="843" customFormat="1" ht="27" customHeight="1"/>
    <row r="844" customFormat="1" ht="27" customHeight="1"/>
    <row r="845" customFormat="1" ht="27" customHeight="1"/>
    <row r="846" customFormat="1" ht="27" customHeight="1"/>
    <row r="847" customFormat="1" ht="27" customHeight="1"/>
    <row r="848" customFormat="1" ht="27" customHeight="1"/>
    <row r="849" customFormat="1" ht="27" customHeight="1"/>
    <row r="850" customFormat="1" ht="27" customHeight="1"/>
    <row r="851" customFormat="1" ht="27" customHeight="1"/>
    <row r="852" customFormat="1" ht="27" customHeight="1"/>
    <row r="853" customFormat="1" ht="27" customHeight="1"/>
    <row r="854" customFormat="1" ht="27" customHeight="1"/>
    <row r="855" customFormat="1" ht="27" customHeight="1"/>
    <row r="856" customFormat="1" ht="27" customHeight="1"/>
    <row r="857" customFormat="1" ht="27" customHeight="1"/>
    <row r="858" customFormat="1" ht="27" customHeight="1"/>
    <row r="859" customFormat="1" ht="27" customHeight="1"/>
    <row r="860" customFormat="1" ht="27" customHeight="1"/>
    <row r="861" customFormat="1" ht="27" customHeight="1"/>
    <row r="862" customFormat="1" ht="27" customHeight="1"/>
    <row r="863" customFormat="1" ht="27" customHeight="1"/>
    <row r="864" customFormat="1" ht="27" customHeight="1"/>
    <row r="865" customFormat="1" ht="27" customHeight="1"/>
    <row r="866" customFormat="1" ht="27" customHeight="1"/>
    <row r="867" customFormat="1" ht="27" customHeight="1"/>
    <row r="868" customFormat="1" ht="27" customHeight="1"/>
    <row r="869" customFormat="1" ht="27" customHeight="1"/>
    <row r="870" customFormat="1" ht="27" customHeight="1"/>
    <row r="871" customFormat="1" ht="27" customHeight="1"/>
    <row r="872" customFormat="1" ht="27" customHeight="1"/>
    <row r="873" customFormat="1" ht="27" customHeight="1"/>
    <row r="874" customFormat="1" ht="27" customHeight="1"/>
    <row r="875" customFormat="1" ht="27" customHeight="1"/>
    <row r="876" customFormat="1" ht="27" customHeight="1"/>
    <row r="877" customFormat="1" ht="27" customHeight="1"/>
    <row r="878" customFormat="1" ht="27" customHeight="1"/>
    <row r="879" customFormat="1" ht="27" customHeight="1"/>
    <row r="880" customFormat="1" ht="27" customHeight="1"/>
    <row r="881" customFormat="1" ht="27" customHeight="1"/>
    <row r="882" customFormat="1" ht="27" customHeight="1"/>
    <row r="883" customFormat="1" ht="27" customHeight="1"/>
    <row r="884" customFormat="1" ht="27" customHeight="1"/>
    <row r="885" customFormat="1" ht="27" customHeight="1"/>
    <row r="886" customFormat="1" ht="27" customHeight="1"/>
    <row r="887" customFormat="1" ht="27" customHeight="1"/>
    <row r="888" customFormat="1" ht="27" customHeight="1"/>
    <row r="889" customFormat="1" ht="27" customHeight="1"/>
    <row r="890" customFormat="1" ht="27" customHeight="1"/>
    <row r="891" customFormat="1" ht="27" customHeight="1"/>
    <row r="892" customFormat="1" ht="27" customHeight="1"/>
    <row r="893" customFormat="1" ht="27" customHeight="1"/>
    <row r="894" customFormat="1" ht="27" customHeight="1"/>
    <row r="895" customFormat="1" ht="27" customHeight="1"/>
    <row r="896" customFormat="1" ht="27" customHeight="1"/>
    <row r="897" customFormat="1" ht="27" customHeight="1"/>
    <row r="898" customFormat="1" ht="27" customHeight="1"/>
    <row r="899" customFormat="1" ht="27" customHeight="1"/>
    <row r="900" customFormat="1" ht="27" customHeight="1"/>
    <row r="901" customFormat="1" ht="27" customHeight="1"/>
    <row r="902" customFormat="1" ht="27" customHeight="1"/>
    <row r="903" customFormat="1" ht="27" customHeight="1"/>
    <row r="904" customFormat="1" ht="27" customHeight="1"/>
    <row r="905" customFormat="1" ht="27" customHeight="1"/>
    <row r="906" customFormat="1" ht="27" customHeight="1"/>
    <row r="907" customFormat="1" ht="27" customHeight="1"/>
    <row r="908" customFormat="1" ht="27" customHeight="1"/>
    <row r="909" customFormat="1" ht="27" customHeight="1"/>
    <row r="910" customFormat="1" ht="27" customHeight="1"/>
    <row r="911" customFormat="1" ht="27" customHeight="1"/>
    <row r="912" customFormat="1" ht="27" customHeight="1"/>
    <row r="913" customFormat="1" ht="27" customHeight="1"/>
    <row r="914" customFormat="1" ht="27" customHeight="1"/>
    <row r="915" customFormat="1" ht="27" customHeight="1"/>
    <row r="916" customFormat="1" ht="27" customHeight="1"/>
    <row r="917" customFormat="1" ht="27" customHeight="1"/>
    <row r="918" customFormat="1" ht="27" customHeight="1"/>
    <row r="919" customFormat="1" ht="27" customHeight="1"/>
    <row r="920" customFormat="1" ht="27" customHeight="1"/>
    <row r="921" customFormat="1" ht="27" customHeight="1"/>
    <row r="922" customFormat="1" ht="27" customHeight="1"/>
    <row r="923" customFormat="1" ht="27" customHeight="1"/>
    <row r="924" customFormat="1" ht="27" customHeight="1"/>
    <row r="925" customFormat="1" ht="27" customHeight="1"/>
    <row r="926" customFormat="1" ht="27" customHeight="1"/>
    <row r="927" customFormat="1" ht="27" customHeight="1"/>
    <row r="928" customFormat="1" ht="27" customHeight="1"/>
    <row r="929" customFormat="1" ht="27" customHeight="1"/>
    <row r="930" customFormat="1" ht="27" customHeight="1"/>
    <row r="931" customFormat="1" ht="27" customHeight="1"/>
    <row r="932" customFormat="1" ht="27" customHeight="1"/>
    <row r="933" customFormat="1" ht="27" customHeight="1"/>
    <row r="934" customFormat="1" ht="27" customHeight="1"/>
    <row r="935" customFormat="1" ht="27" customHeight="1"/>
    <row r="936" customFormat="1" ht="27" customHeight="1"/>
    <row r="937" customFormat="1" ht="27" customHeight="1"/>
    <row r="938" customFormat="1" ht="27" customHeight="1"/>
    <row r="939" customFormat="1" ht="27" customHeight="1"/>
    <row r="940" customFormat="1" ht="27" customHeight="1"/>
    <row r="941" customFormat="1" ht="27" customHeight="1"/>
    <row r="942" customFormat="1" ht="27" customHeight="1"/>
    <row r="943" customFormat="1" ht="27" customHeight="1"/>
    <row r="944" customFormat="1" ht="27" customHeight="1"/>
    <row r="945" customFormat="1" ht="27" customHeight="1"/>
    <row r="946" customFormat="1" ht="27" customHeight="1"/>
    <row r="947" customFormat="1" ht="27" customHeight="1"/>
    <row r="948" customFormat="1" ht="27" customHeight="1"/>
    <row r="949" customFormat="1" ht="27" customHeight="1"/>
    <row r="950" customFormat="1" ht="27" customHeight="1"/>
    <row r="951" customFormat="1" ht="27" customHeight="1"/>
    <row r="952" customFormat="1" ht="27" customHeight="1"/>
    <row r="953" customFormat="1" ht="27" customHeight="1"/>
    <row r="954" customFormat="1" ht="27" customHeight="1"/>
    <row r="955" customFormat="1" ht="27" customHeight="1"/>
    <row r="956" customFormat="1" ht="27" customHeight="1"/>
    <row r="957" customFormat="1" ht="27" customHeight="1"/>
    <row r="958" customFormat="1" ht="27" customHeight="1"/>
    <row r="959" customFormat="1" ht="27" customHeight="1"/>
    <row r="960" customFormat="1" ht="27" customHeight="1"/>
    <row r="961" customFormat="1" ht="27" customHeight="1"/>
    <row r="962" customFormat="1" ht="27" customHeight="1"/>
    <row r="963" customFormat="1" ht="27" customHeight="1"/>
    <row r="964" customFormat="1" ht="27" customHeight="1"/>
    <row r="965" customFormat="1" ht="27" customHeight="1"/>
    <row r="966" customFormat="1" ht="27" customHeight="1"/>
    <row r="967" customFormat="1" ht="27" customHeight="1"/>
    <row r="968" customFormat="1" ht="27" customHeight="1"/>
    <row r="969" customFormat="1" ht="27" customHeight="1"/>
    <row r="970" customFormat="1" ht="27" customHeight="1"/>
    <row r="971" customFormat="1" ht="27" customHeight="1"/>
    <row r="972" customFormat="1" ht="27" customHeight="1"/>
    <row r="973" customFormat="1" ht="27" customHeight="1"/>
    <row r="974" customFormat="1" ht="27" customHeight="1"/>
    <row r="975" customFormat="1" ht="27" customHeight="1"/>
    <row r="976" customFormat="1" ht="27" customHeight="1"/>
    <row r="977" customFormat="1" ht="27" customHeight="1"/>
    <row r="978" customFormat="1" ht="27" customHeight="1"/>
    <row r="979" customFormat="1" ht="27" customHeight="1"/>
    <row r="980" customFormat="1" ht="27" customHeight="1"/>
    <row r="981" customFormat="1" ht="27" customHeight="1"/>
    <row r="982" customFormat="1" ht="27" customHeight="1"/>
    <row r="983" customFormat="1" ht="27" customHeight="1"/>
    <row r="984" customFormat="1" ht="27" customHeight="1"/>
    <row r="985" customFormat="1" ht="27" customHeight="1"/>
    <row r="986" customFormat="1" ht="27" customHeight="1"/>
    <row r="987" customFormat="1" ht="27" customHeight="1"/>
    <row r="988" customFormat="1" ht="27" customHeight="1"/>
    <row r="989" customFormat="1" ht="27" customHeight="1"/>
    <row r="990" customFormat="1" ht="27" customHeight="1"/>
    <row r="991" customFormat="1" ht="27" customHeight="1"/>
    <row r="992" customFormat="1" ht="27" customHeight="1"/>
    <row r="993" customFormat="1" ht="27" customHeight="1"/>
    <row r="994" customFormat="1" ht="27" customHeight="1"/>
    <row r="995" customFormat="1" ht="27" customHeight="1"/>
    <row r="996" customFormat="1" ht="27" customHeight="1"/>
    <row r="997" customFormat="1" ht="27" customHeight="1"/>
    <row r="998" customFormat="1" ht="27" customHeight="1"/>
    <row r="999" customFormat="1" ht="27" customHeight="1"/>
    <row r="1000" customFormat="1" ht="27" customHeight="1"/>
    <row r="1001" customFormat="1" ht="27" customHeight="1"/>
    <row r="1002" customFormat="1" ht="27" customHeight="1"/>
    <row r="1003" customFormat="1" ht="27" customHeight="1"/>
    <row r="1004" customFormat="1" ht="27" customHeight="1"/>
    <row r="1005" customFormat="1" ht="27" customHeight="1"/>
    <row r="1006" customFormat="1" ht="27" customHeight="1"/>
    <row r="1007" customFormat="1" ht="27" customHeight="1"/>
    <row r="1008" customFormat="1" ht="27" customHeight="1"/>
    <row r="1009" customFormat="1" ht="27" customHeight="1"/>
    <row r="1010" customFormat="1" ht="27" customHeight="1"/>
    <row r="1011" customFormat="1" ht="27" customHeight="1"/>
    <row r="1012" customFormat="1" ht="27" customHeight="1"/>
    <row r="1013" customFormat="1" ht="27" customHeight="1"/>
    <row r="1014" customFormat="1" ht="27" customHeight="1"/>
    <row r="1015" customFormat="1" ht="27" customHeight="1"/>
    <row r="1016" customFormat="1" ht="27" customHeight="1"/>
    <row r="1017" customFormat="1" ht="27" customHeight="1"/>
    <row r="1018" customFormat="1" ht="27" customHeight="1"/>
    <row r="1019" customFormat="1" ht="27" customHeight="1"/>
    <row r="1020" customFormat="1" ht="27" customHeight="1"/>
    <row r="1021" customFormat="1" ht="27" customHeight="1"/>
    <row r="1022" customFormat="1" ht="27" customHeight="1"/>
    <row r="1023" customFormat="1" ht="27" customHeight="1"/>
    <row r="1024" customFormat="1" ht="27" customHeight="1"/>
    <row r="1025" customFormat="1" ht="27" customHeight="1"/>
    <row r="1026" customFormat="1" ht="27" customHeight="1"/>
    <row r="1027" customFormat="1" ht="27" customHeight="1"/>
    <row r="1028" customFormat="1" ht="27" customHeight="1"/>
    <row r="1029" customFormat="1" ht="27" customHeight="1"/>
    <row r="1030" customFormat="1" ht="27" customHeight="1"/>
    <row r="1031" customFormat="1" ht="27" customHeight="1"/>
    <row r="1032" customFormat="1" ht="27" customHeight="1"/>
    <row r="1033" customFormat="1" ht="27" customHeight="1"/>
    <row r="1034" customFormat="1" ht="27" customHeight="1"/>
    <row r="1035" customFormat="1" ht="27" customHeight="1"/>
    <row r="1036" customFormat="1" ht="27" customHeight="1"/>
    <row r="1037" customFormat="1" ht="27" customHeight="1"/>
    <row r="1038" customFormat="1" ht="27" customHeight="1"/>
    <row r="1039" customFormat="1" ht="27" customHeight="1"/>
    <row r="1040" customFormat="1" ht="27" customHeight="1"/>
    <row r="1041" customFormat="1" ht="27" customHeight="1"/>
    <row r="1042" customFormat="1" ht="27" customHeight="1"/>
    <row r="1043" customFormat="1" ht="27" customHeight="1"/>
    <row r="1044" customFormat="1" ht="27" customHeight="1"/>
    <row r="1045" customFormat="1" ht="27" customHeight="1"/>
    <row r="1046" customFormat="1" ht="27" customHeight="1"/>
    <row r="1047" customFormat="1" ht="27" customHeight="1"/>
    <row r="1048" customFormat="1" ht="27" customHeight="1"/>
    <row r="1049" customFormat="1" ht="27" customHeight="1"/>
    <row r="1050" customFormat="1" ht="27" customHeight="1"/>
    <row r="1051" customFormat="1" ht="27" customHeight="1"/>
    <row r="1052" customFormat="1" ht="27" customHeight="1"/>
    <row r="1053" customFormat="1" ht="27" customHeight="1"/>
    <row r="1054" customFormat="1" ht="27" customHeight="1"/>
    <row r="1055" customFormat="1" ht="27" customHeight="1"/>
    <row r="1056" customFormat="1" ht="27" customHeight="1"/>
    <row r="1057" customFormat="1" ht="27" customHeight="1"/>
    <row r="1058" customFormat="1" ht="27" customHeight="1"/>
    <row r="1059" customFormat="1" ht="27" customHeight="1"/>
    <row r="1060" customFormat="1" ht="27" customHeight="1"/>
    <row r="1061" customFormat="1" ht="27" customHeight="1"/>
    <row r="1062" customFormat="1" ht="27" customHeight="1"/>
    <row r="1063" customFormat="1" ht="27" customHeight="1"/>
    <row r="1064" customFormat="1" ht="27" customHeight="1"/>
    <row r="1065" customFormat="1" ht="27" customHeight="1"/>
    <row r="1066" customFormat="1" ht="27" customHeight="1"/>
    <row r="1067" customFormat="1" ht="27" customHeight="1"/>
    <row r="1068" customFormat="1" ht="27" customHeight="1"/>
    <row r="1069" customFormat="1" ht="27" customHeight="1"/>
    <row r="1070" customFormat="1" ht="27" customHeight="1"/>
    <row r="1071" customFormat="1" ht="27" customHeight="1"/>
    <row r="1072" customFormat="1" ht="27" customHeight="1"/>
    <row r="1073" customFormat="1" ht="27" customHeight="1"/>
    <row r="1074" customFormat="1" ht="27" customHeight="1"/>
    <row r="1075" customFormat="1" ht="27" customHeight="1"/>
    <row r="1076" customFormat="1" ht="27" customHeight="1"/>
    <row r="1077" customFormat="1" ht="27" customHeight="1"/>
    <row r="1078" customFormat="1" ht="27" customHeight="1"/>
    <row r="1079" customFormat="1" ht="27" customHeight="1"/>
    <row r="1080" customFormat="1" ht="27" customHeight="1"/>
    <row r="1081" customFormat="1" ht="27" customHeight="1"/>
    <row r="1082" customFormat="1" ht="27" customHeight="1"/>
    <row r="1083" customFormat="1" ht="27" customHeight="1"/>
    <row r="1084" customFormat="1" ht="27" customHeight="1"/>
    <row r="1085" customFormat="1" ht="27" customHeight="1"/>
    <row r="1086" customFormat="1" ht="27" customHeight="1"/>
    <row r="1087" customFormat="1" ht="27" customHeight="1"/>
    <row r="1088" customFormat="1" ht="27" customHeight="1"/>
    <row r="1089" customFormat="1" ht="27" customHeight="1"/>
    <row r="1090" customFormat="1" ht="27" customHeight="1"/>
    <row r="1091" customFormat="1" ht="27" customHeight="1"/>
    <row r="1092" customFormat="1" ht="27" customHeight="1"/>
    <row r="1093" customFormat="1" ht="27" customHeight="1"/>
    <row r="1094" customFormat="1" ht="27" customHeight="1"/>
    <row r="1095" customFormat="1" ht="27" customHeight="1"/>
    <row r="1096" customFormat="1" ht="27" customHeight="1"/>
    <row r="1097" customFormat="1" ht="27" customHeight="1"/>
    <row r="1098" customFormat="1" ht="27" customHeight="1"/>
    <row r="1099" customFormat="1" ht="27" customHeight="1"/>
    <row r="1100" customFormat="1" ht="27" customHeight="1"/>
    <row r="1101" customFormat="1" ht="27" customHeight="1"/>
    <row r="1102" customFormat="1" ht="27" customHeight="1"/>
    <row r="1103" customFormat="1" ht="27" customHeight="1"/>
    <row r="1104" customFormat="1" ht="27" customHeight="1"/>
    <row r="1105" customFormat="1" ht="27" customHeight="1"/>
    <row r="1106" customFormat="1" ht="27" customHeight="1"/>
    <row r="1107" customFormat="1" ht="27" customHeight="1"/>
    <row r="1108" customFormat="1" ht="27" customHeight="1"/>
    <row r="1109" customFormat="1" ht="27" customHeight="1"/>
    <row r="1110" customFormat="1" ht="27" customHeight="1"/>
    <row r="1111" customFormat="1" ht="27" customHeight="1"/>
    <row r="1112" customFormat="1" ht="27" customHeight="1"/>
    <row r="1113" customFormat="1" ht="27" customHeight="1"/>
    <row r="1114" customFormat="1" ht="27" customHeight="1"/>
    <row r="1115" customFormat="1" ht="27" customHeight="1"/>
    <row r="1116" customFormat="1" ht="27" customHeight="1"/>
    <row r="1117" customFormat="1" ht="27" customHeight="1"/>
    <row r="1118" customFormat="1" ht="27" customHeight="1"/>
    <row r="1119" customFormat="1" ht="27" customHeight="1"/>
    <row r="1120" customFormat="1" ht="27" customHeight="1"/>
    <row r="1121" customFormat="1" ht="27" customHeight="1"/>
    <row r="1122" customFormat="1" ht="27" customHeight="1"/>
    <row r="1123" customFormat="1" ht="27" customHeight="1"/>
    <row r="1124" customFormat="1" ht="27" customHeight="1"/>
    <row r="1125" customFormat="1" ht="27" customHeight="1"/>
    <row r="1126" customFormat="1" ht="27" customHeight="1"/>
    <row r="1127" customFormat="1" ht="27" customHeight="1"/>
    <row r="1128" customFormat="1" ht="27" customHeight="1"/>
    <row r="1129" customFormat="1" ht="27" customHeight="1"/>
    <row r="1130" customFormat="1" ht="27" customHeight="1"/>
    <row r="1131" customFormat="1" ht="27" customHeight="1"/>
    <row r="1132" customFormat="1" ht="27" customHeight="1"/>
    <row r="1133" customFormat="1" ht="27" customHeight="1"/>
    <row r="1134" customFormat="1" ht="27" customHeight="1"/>
    <row r="1135" customFormat="1" ht="27" customHeight="1"/>
    <row r="1136" customFormat="1" ht="27" customHeight="1"/>
    <row r="1137" customFormat="1" ht="27" customHeight="1"/>
    <row r="1138" customFormat="1" ht="27" customHeight="1"/>
    <row r="1139" customFormat="1" ht="27" customHeight="1"/>
    <row r="1140" customFormat="1" ht="27" customHeight="1"/>
    <row r="1141" customFormat="1" ht="27" customHeight="1"/>
    <row r="1142" customFormat="1" ht="27" customHeight="1"/>
    <row r="1143" customFormat="1" ht="27" customHeight="1"/>
    <row r="1144" customFormat="1" ht="27" customHeight="1"/>
    <row r="1145" customFormat="1" ht="27" customHeight="1"/>
    <row r="1146" customFormat="1" ht="27" customHeight="1"/>
    <row r="1147" customFormat="1" ht="27" customHeight="1"/>
    <row r="1148" customFormat="1" ht="27" customHeight="1"/>
    <row r="1149" customFormat="1" ht="27" customHeight="1"/>
    <row r="1150" customFormat="1" ht="27" customHeight="1"/>
    <row r="1151" customFormat="1" ht="27" customHeight="1"/>
    <row r="1152" customFormat="1" ht="27" customHeight="1"/>
    <row r="1153" customFormat="1" ht="27" customHeight="1"/>
    <row r="1154" customFormat="1" ht="27" customHeight="1"/>
    <row r="1155" customFormat="1" ht="27" customHeight="1"/>
    <row r="1156" customFormat="1" ht="27" customHeight="1"/>
    <row r="1157" customFormat="1" ht="27" customHeight="1"/>
    <row r="1158" customFormat="1" ht="27" customHeight="1"/>
    <row r="1159" customFormat="1" ht="27" customHeight="1"/>
    <row r="1160" customFormat="1" ht="27" customHeight="1"/>
    <row r="1161" customFormat="1" ht="27" customHeight="1"/>
    <row r="1162" customFormat="1" ht="27" customHeight="1"/>
    <row r="1163" customFormat="1" ht="27" customHeight="1"/>
    <row r="1164" customFormat="1" ht="27" customHeight="1"/>
    <row r="1165" customFormat="1" ht="27" customHeight="1"/>
    <row r="1166" customFormat="1" ht="27" customHeight="1"/>
    <row r="1167" customFormat="1" ht="27" customHeight="1"/>
    <row r="1168" customFormat="1" ht="27" customHeight="1"/>
    <row r="1169" customFormat="1" ht="27" customHeight="1"/>
    <row r="1170" customFormat="1" ht="27" customHeight="1"/>
    <row r="1171" customFormat="1" ht="27" customHeight="1"/>
    <row r="1172" customFormat="1" ht="27" customHeight="1"/>
    <row r="1173" customFormat="1" ht="27" customHeight="1"/>
    <row r="1174" customFormat="1" ht="27" customHeight="1"/>
    <row r="1175" customFormat="1" ht="27" customHeight="1"/>
    <row r="1176" customFormat="1" ht="27" customHeight="1"/>
    <row r="1177" customFormat="1" ht="27" customHeight="1"/>
    <row r="1178" customFormat="1" ht="27" customHeight="1"/>
    <row r="1179" customFormat="1" ht="27" customHeight="1"/>
    <row r="1180" customFormat="1" ht="27" customHeight="1"/>
    <row r="1181" customFormat="1" ht="27" customHeight="1"/>
    <row r="1182" customFormat="1" ht="27" customHeight="1"/>
    <row r="1183" customFormat="1" ht="27" customHeight="1"/>
    <row r="1184" customFormat="1" ht="27" customHeight="1"/>
    <row r="1185" customFormat="1" ht="27" customHeight="1"/>
    <row r="1186" customFormat="1" ht="27" customHeight="1"/>
    <row r="1187" customFormat="1" ht="27" customHeight="1"/>
    <row r="1188" customFormat="1" ht="27" customHeight="1"/>
    <row r="1189" customFormat="1" ht="27" customHeight="1"/>
    <row r="1190" customFormat="1" ht="27" customHeight="1"/>
    <row r="1191" customFormat="1" ht="27" customHeight="1"/>
    <row r="1192" customFormat="1" ht="27" customHeight="1"/>
    <row r="1193" customFormat="1" ht="27" customHeight="1"/>
    <row r="1194" customFormat="1" ht="27" customHeight="1"/>
    <row r="1195" customFormat="1" ht="27" customHeight="1"/>
    <row r="1196" customFormat="1" ht="27" customHeight="1"/>
    <row r="1197" customFormat="1" ht="27" customHeight="1"/>
    <row r="1198" customFormat="1" ht="27" customHeight="1"/>
    <row r="1199" customFormat="1" ht="27" customHeight="1"/>
    <row r="1200" customFormat="1" ht="27" customHeight="1"/>
    <row r="1201" customFormat="1" ht="27" customHeight="1"/>
    <row r="1202" customFormat="1" ht="27" customHeight="1"/>
    <row r="1203" customFormat="1" ht="27" customHeight="1"/>
    <row r="1204" customFormat="1" ht="27" customHeight="1"/>
    <row r="1205" customFormat="1" ht="27" customHeight="1"/>
    <row r="1206" customFormat="1" ht="27" customHeight="1"/>
    <row r="1207" customFormat="1" ht="27" customHeight="1"/>
    <row r="1208" customFormat="1" ht="27" customHeight="1"/>
    <row r="1209" customFormat="1" ht="27" customHeight="1"/>
    <row r="1210" customFormat="1" ht="27" customHeight="1"/>
    <row r="1211" customFormat="1" ht="27" customHeight="1"/>
    <row r="1212" customFormat="1" ht="27" customHeight="1"/>
    <row r="1213" customFormat="1" ht="27" customHeight="1"/>
    <row r="1214" customFormat="1" ht="27" customHeight="1"/>
    <row r="1215" customFormat="1" ht="27" customHeight="1"/>
    <row r="1216" customFormat="1" ht="27" customHeight="1"/>
    <row r="1217" customFormat="1" ht="27" customHeight="1"/>
    <row r="1218" customFormat="1" ht="27" customHeight="1"/>
    <row r="1219" customFormat="1" ht="27" customHeight="1"/>
    <row r="1220" customFormat="1" ht="27" customHeight="1"/>
    <row r="1221" customFormat="1" ht="27" customHeight="1"/>
    <row r="1222" customFormat="1" ht="27" customHeight="1"/>
    <row r="1223" customFormat="1" ht="27" customHeight="1"/>
    <row r="1224" customFormat="1" ht="27" customHeight="1"/>
    <row r="1225" customFormat="1" ht="27" customHeight="1"/>
    <row r="1226" customFormat="1" ht="27" customHeight="1"/>
    <row r="1227" customFormat="1" ht="27" customHeight="1"/>
    <row r="1228" customFormat="1" ht="27" customHeight="1"/>
    <row r="1229" customFormat="1" ht="27" customHeight="1"/>
    <row r="1230" customFormat="1" ht="27" customHeight="1"/>
    <row r="1231" customFormat="1" ht="27" customHeight="1"/>
    <row r="1232" customFormat="1" ht="27" customHeight="1"/>
    <row r="1233" customFormat="1" ht="27" customHeight="1"/>
    <row r="1234" customFormat="1" ht="27" customHeight="1"/>
    <row r="1235" customFormat="1" ht="27" customHeight="1"/>
    <row r="1236" customFormat="1" ht="27" customHeight="1"/>
    <row r="1237" customFormat="1" ht="27" customHeight="1"/>
    <row r="1238" customFormat="1" ht="27" customHeight="1"/>
    <row r="1239" customFormat="1" ht="27" customHeight="1"/>
    <row r="1240" customFormat="1" ht="27" customHeight="1"/>
    <row r="1241" customFormat="1" ht="27" customHeight="1"/>
    <row r="1242" customFormat="1" ht="27" customHeight="1"/>
    <row r="1243" customFormat="1" ht="27" customHeight="1"/>
    <row r="1244" customFormat="1" ht="27" customHeight="1"/>
    <row r="1245" customFormat="1" ht="27" customHeight="1"/>
    <row r="1246" customFormat="1" ht="27" customHeight="1"/>
    <row r="1247" customFormat="1" ht="27" customHeight="1"/>
    <row r="1248" customFormat="1" ht="27" customHeight="1"/>
    <row r="1249" customFormat="1" ht="27" customHeight="1"/>
    <row r="1250" customFormat="1" ht="27" customHeight="1"/>
    <row r="1251" customFormat="1" ht="27" customHeight="1"/>
    <row r="1252" customFormat="1" ht="27" customHeight="1"/>
    <row r="1253" customFormat="1" ht="27" customHeight="1"/>
    <row r="1254" customFormat="1" ht="27" customHeight="1"/>
    <row r="1255" customFormat="1" ht="27" customHeight="1"/>
    <row r="1256" customFormat="1" ht="27" customHeight="1"/>
    <row r="1257" customFormat="1" ht="27" customHeight="1"/>
    <row r="1258" customFormat="1" ht="27" customHeight="1"/>
    <row r="1259" customFormat="1" ht="27" customHeight="1"/>
    <row r="1260" customFormat="1" ht="27" customHeight="1"/>
    <row r="1261" customFormat="1" ht="27" customHeight="1"/>
    <row r="1262" customFormat="1" ht="27" customHeight="1"/>
    <row r="1263" customFormat="1" ht="27" customHeight="1"/>
    <row r="1264" customFormat="1" ht="27" customHeight="1"/>
    <row r="1265" customFormat="1" ht="27" customHeight="1"/>
    <row r="1266" customFormat="1" ht="27" customHeight="1"/>
    <row r="1267" customFormat="1" ht="27" customHeight="1"/>
    <row r="1268" customFormat="1" ht="27" customHeight="1"/>
    <row r="1269" customFormat="1" ht="27" customHeight="1"/>
    <row r="1270" customFormat="1" ht="27" customHeight="1"/>
    <row r="1271" customFormat="1" ht="27" customHeight="1"/>
    <row r="1272" customFormat="1" ht="27" customHeight="1"/>
    <row r="1273" customFormat="1" ht="27" customHeight="1"/>
    <row r="1274" customFormat="1" ht="27" customHeight="1"/>
    <row r="1275" customFormat="1" ht="27" customHeight="1"/>
    <row r="1276" customFormat="1" ht="27" customHeight="1"/>
    <row r="1277" customFormat="1" ht="27" customHeight="1"/>
    <row r="1278" customFormat="1" ht="27" customHeight="1"/>
    <row r="1279" customFormat="1" ht="27" customHeight="1"/>
    <row r="1280" customFormat="1" ht="27" customHeight="1"/>
    <row r="1281" customFormat="1" ht="27" customHeight="1"/>
    <row r="1282" customFormat="1" ht="27" customHeight="1"/>
    <row r="1283" customFormat="1" ht="27" customHeight="1"/>
    <row r="1284" customFormat="1" ht="27" customHeight="1"/>
    <row r="1285" customFormat="1" ht="27" customHeight="1"/>
    <row r="1286" customFormat="1" ht="27" customHeight="1"/>
    <row r="1287" customFormat="1" ht="27" customHeight="1"/>
    <row r="1288" customFormat="1" ht="27" customHeight="1"/>
    <row r="1289" customFormat="1" ht="27" customHeight="1"/>
    <row r="1290" customFormat="1" ht="27" customHeight="1"/>
    <row r="1291" customFormat="1" ht="27" customHeight="1"/>
    <row r="1292" customFormat="1" ht="27" customHeight="1"/>
    <row r="1293" customFormat="1" ht="27" customHeight="1"/>
    <row r="1294" customFormat="1" ht="27" customHeight="1"/>
    <row r="1295" customFormat="1" ht="27" customHeight="1"/>
    <row r="1296" customFormat="1" ht="27" customHeight="1"/>
    <row r="1297" customFormat="1" ht="27" customHeight="1"/>
    <row r="1298" customFormat="1" ht="27" customHeight="1"/>
    <row r="1299" customFormat="1" ht="27" customHeight="1"/>
    <row r="1300" customFormat="1" ht="27" customHeight="1"/>
    <row r="1301" customFormat="1" ht="27" customHeight="1"/>
    <row r="1302" customFormat="1" ht="27" customHeight="1"/>
    <row r="1303" customFormat="1" ht="27" customHeight="1"/>
    <row r="1304" customFormat="1" ht="27" customHeight="1"/>
    <row r="1305" customFormat="1" ht="27" customHeight="1"/>
    <row r="1306" customFormat="1" ht="27" customHeight="1"/>
    <row r="1307" customFormat="1" ht="27" customHeight="1"/>
    <row r="1308" customFormat="1" ht="27" customHeight="1"/>
    <row r="1309" customFormat="1" ht="27" customHeight="1"/>
    <row r="1310" customFormat="1" ht="27" customHeight="1"/>
    <row r="1311" customFormat="1" ht="27" customHeight="1"/>
    <row r="1312" customFormat="1" ht="27" customHeight="1"/>
    <row r="1313" customFormat="1" ht="27" customHeight="1"/>
    <row r="1314" customFormat="1" ht="27" customHeight="1"/>
    <row r="1315" customFormat="1" ht="27" customHeight="1"/>
    <row r="1316" customFormat="1" ht="27" customHeight="1"/>
    <row r="1317" customFormat="1" ht="27" customHeight="1"/>
    <row r="1318" customFormat="1" ht="27" customHeight="1"/>
    <row r="1319" customFormat="1" ht="27" customHeight="1"/>
    <row r="1320" customFormat="1" ht="27" customHeight="1"/>
    <row r="1321" customFormat="1" ht="27" customHeight="1"/>
    <row r="1322" customFormat="1" ht="27" customHeight="1"/>
    <row r="1323" customFormat="1" ht="27" customHeight="1"/>
    <row r="1324" customFormat="1" ht="27" customHeight="1"/>
    <row r="1325" customFormat="1" ht="27" customHeight="1"/>
    <row r="1326" customFormat="1" ht="27" customHeight="1"/>
    <row r="1327" customFormat="1" ht="27" customHeight="1"/>
    <row r="1328" customFormat="1" ht="27" customHeight="1"/>
    <row r="1329" customFormat="1" ht="27" customHeight="1"/>
    <row r="1330" customFormat="1" ht="27" customHeight="1"/>
    <row r="1331" customFormat="1" ht="27" customHeight="1"/>
    <row r="1332" customFormat="1" ht="27" customHeight="1"/>
    <row r="1333" customFormat="1" ht="27" customHeight="1"/>
    <row r="1334" customFormat="1" ht="27" customHeight="1"/>
    <row r="1335" customFormat="1" ht="27" customHeight="1"/>
    <row r="1336" customFormat="1" ht="27" customHeight="1"/>
    <row r="1337" customFormat="1" ht="27" customHeight="1"/>
    <row r="1338" customFormat="1" ht="27" customHeight="1"/>
    <row r="1339" customFormat="1" ht="27" customHeight="1"/>
    <row r="1340" customFormat="1" ht="27" customHeight="1"/>
    <row r="1341" customFormat="1" ht="27" customHeight="1"/>
    <row r="1342" customFormat="1" ht="27" customHeight="1"/>
    <row r="1343" customFormat="1" ht="27" customHeight="1"/>
    <row r="1344" customFormat="1" ht="27" customHeight="1"/>
    <row r="1345" customFormat="1" ht="27" customHeight="1"/>
    <row r="1346" customFormat="1" ht="27" customHeight="1"/>
    <row r="1347" customFormat="1" ht="27" customHeight="1"/>
    <row r="1348" customFormat="1" ht="27" customHeight="1"/>
    <row r="1349" customFormat="1" ht="27" customHeight="1"/>
    <row r="1350" customFormat="1" ht="27" customHeight="1"/>
    <row r="1351" customFormat="1" ht="27" customHeight="1"/>
    <row r="1352" customFormat="1" ht="27" customHeight="1"/>
    <row r="1353" customFormat="1" ht="27" customHeight="1"/>
    <row r="1354" customFormat="1" ht="27" customHeight="1"/>
    <row r="1355" customFormat="1" ht="27" customHeight="1"/>
    <row r="1356" customFormat="1" ht="27" customHeight="1"/>
    <row r="1357" customFormat="1" ht="27" customHeight="1"/>
    <row r="1358" customFormat="1" ht="27" customHeight="1"/>
    <row r="1359" customFormat="1" ht="27" customHeight="1"/>
    <row r="1360" customFormat="1" ht="27" customHeight="1"/>
    <row r="1361" customFormat="1" ht="27" customHeight="1"/>
    <row r="1362" customFormat="1" ht="27" customHeight="1"/>
    <row r="1363" customFormat="1" ht="27" customHeight="1"/>
    <row r="1364" customFormat="1" ht="27" customHeight="1"/>
    <row r="1365" customFormat="1" ht="27" customHeight="1"/>
    <row r="1366" customFormat="1" ht="27" customHeight="1"/>
    <row r="1367" customFormat="1" ht="27" customHeight="1"/>
    <row r="1368" customFormat="1" ht="27" customHeight="1"/>
    <row r="1369" customFormat="1" ht="27" customHeight="1"/>
    <row r="1370" customFormat="1" ht="27" customHeight="1"/>
    <row r="1371" customFormat="1" ht="27" customHeight="1"/>
    <row r="1372" customFormat="1" ht="27" customHeight="1"/>
    <row r="1373" customFormat="1" ht="27" customHeight="1"/>
    <row r="1374" customFormat="1" ht="27" customHeight="1"/>
    <row r="1375" customFormat="1" ht="27" customHeight="1"/>
    <row r="1376" customFormat="1" ht="27" customHeight="1"/>
    <row r="1377" customFormat="1" ht="27" customHeight="1"/>
    <row r="1378" customFormat="1" ht="27" customHeight="1"/>
    <row r="1379" customFormat="1" ht="27" customHeight="1"/>
    <row r="1380" customFormat="1" ht="27" customHeight="1"/>
    <row r="1381" customFormat="1" ht="27" customHeight="1"/>
    <row r="1382" customFormat="1" ht="27" customHeight="1"/>
    <row r="1383" customFormat="1" ht="27" customHeight="1"/>
    <row r="1384" customFormat="1" ht="27" customHeight="1"/>
    <row r="1385" customFormat="1" ht="27" customHeight="1"/>
    <row r="1386" customFormat="1" ht="27" customHeight="1"/>
    <row r="1387" customFormat="1" ht="27" customHeight="1"/>
    <row r="1388" customFormat="1" ht="27" customHeight="1"/>
    <row r="1389" customFormat="1" ht="27" customHeight="1"/>
    <row r="1390" customFormat="1" ht="27" customHeight="1"/>
    <row r="1391" customFormat="1" ht="27" customHeight="1"/>
    <row r="1392" customFormat="1" ht="27" customHeight="1"/>
    <row r="1393" customFormat="1" ht="27" customHeight="1"/>
    <row r="1394" customFormat="1" ht="27" customHeight="1"/>
    <row r="1395" customFormat="1" ht="27" customHeight="1"/>
    <row r="1396" customFormat="1" ht="27" customHeight="1"/>
    <row r="1397" customFormat="1" ht="27" customHeight="1"/>
    <row r="1398" customFormat="1" ht="27" customHeight="1"/>
    <row r="1399" customFormat="1" ht="27" customHeight="1"/>
    <row r="1400" customFormat="1" ht="27" customHeight="1"/>
    <row r="1401" customFormat="1" ht="27" customHeight="1"/>
    <row r="1402" customFormat="1" ht="27" customHeight="1"/>
    <row r="1403" customFormat="1" ht="27" customHeight="1"/>
    <row r="1404" customFormat="1" ht="27" customHeight="1"/>
    <row r="1405" customFormat="1" ht="27" customHeight="1"/>
    <row r="1406" customFormat="1" ht="27" customHeight="1"/>
    <row r="1407" customFormat="1" ht="27" customHeight="1"/>
    <row r="1408" customFormat="1" ht="27" customHeight="1"/>
    <row r="1409" customFormat="1" ht="27" customHeight="1"/>
    <row r="1410" customFormat="1" ht="27" customHeight="1"/>
    <row r="1411" customFormat="1" ht="27" customHeight="1"/>
    <row r="1412" customFormat="1" ht="27" customHeight="1"/>
    <row r="1413" customFormat="1" ht="27" customHeight="1"/>
    <row r="1414" customFormat="1" ht="27" customHeight="1"/>
    <row r="1415" customFormat="1" ht="27" customHeight="1"/>
    <row r="1416" customFormat="1" ht="27" customHeight="1"/>
    <row r="1417" customFormat="1" ht="27" customHeight="1"/>
    <row r="1418" customFormat="1" ht="27" customHeight="1"/>
    <row r="1419" customFormat="1" ht="27" customHeight="1"/>
    <row r="1420" customFormat="1" ht="27" customHeight="1"/>
    <row r="1421" customFormat="1" ht="27" customHeight="1"/>
    <row r="1422" customFormat="1" ht="27" customHeight="1"/>
    <row r="1423" customFormat="1" ht="27" customHeight="1"/>
    <row r="1424" customFormat="1" ht="27" customHeight="1"/>
    <row r="1425" customFormat="1" ht="27" customHeight="1"/>
    <row r="1426" customFormat="1" ht="27" customHeight="1"/>
    <row r="1427" customFormat="1" ht="27" customHeight="1"/>
    <row r="1428" customFormat="1" ht="27" customHeight="1"/>
    <row r="1429" customFormat="1" ht="27" customHeight="1"/>
    <row r="1430" customFormat="1" ht="27" customHeight="1"/>
    <row r="1431" customFormat="1" ht="27" customHeight="1"/>
    <row r="1432" customFormat="1" ht="27" customHeight="1"/>
    <row r="1433" customFormat="1" ht="27" customHeight="1"/>
    <row r="1434" customFormat="1" ht="27" customHeight="1"/>
    <row r="1435" customFormat="1" ht="27" customHeight="1"/>
    <row r="1436" customFormat="1" ht="27" customHeight="1"/>
    <row r="1437" customFormat="1" ht="27" customHeight="1"/>
    <row r="1438" customFormat="1" ht="27" customHeight="1"/>
    <row r="1439" customFormat="1" ht="27" customHeight="1"/>
    <row r="1440" customFormat="1" ht="27" customHeight="1"/>
    <row r="1441" customFormat="1" ht="27" customHeight="1"/>
    <row r="1442" customFormat="1" ht="27" customHeight="1"/>
    <row r="1443" customFormat="1" ht="27" customHeight="1"/>
    <row r="1444" customFormat="1" ht="27" customHeight="1"/>
    <row r="1445" customFormat="1" ht="27" customHeight="1"/>
    <row r="1446" customFormat="1" ht="27" customHeight="1"/>
    <row r="1447" customFormat="1" ht="27" customHeight="1"/>
    <row r="1448" customFormat="1" ht="27" customHeight="1"/>
    <row r="1449" customFormat="1" ht="27" customHeight="1"/>
    <row r="1450" customFormat="1" ht="27" customHeight="1"/>
    <row r="1451" customFormat="1" ht="27" customHeight="1"/>
    <row r="1452" customFormat="1" ht="27" customHeight="1"/>
    <row r="1453" customFormat="1" ht="27" customHeight="1"/>
    <row r="1454" customFormat="1" ht="27" customHeight="1"/>
    <row r="1455" customFormat="1" ht="27" customHeight="1"/>
    <row r="1456" customFormat="1" ht="27" customHeight="1"/>
    <row r="1457" customFormat="1" ht="27" customHeight="1"/>
    <row r="1458" customFormat="1" ht="27" customHeight="1"/>
    <row r="1459" customFormat="1" ht="27" customHeight="1"/>
    <row r="1460" customFormat="1" ht="27" customHeight="1"/>
    <row r="1461" customFormat="1" ht="27" customHeight="1"/>
    <row r="1462" customFormat="1" ht="27" customHeight="1"/>
    <row r="1463" customFormat="1" ht="27" customHeight="1"/>
    <row r="1464" customFormat="1" ht="27" customHeight="1"/>
    <row r="1465" customFormat="1" ht="27" customHeight="1"/>
    <row r="1466" customFormat="1" ht="27" customHeight="1"/>
    <row r="1467" customFormat="1" ht="27" customHeight="1"/>
    <row r="1468" customFormat="1" ht="27" customHeight="1"/>
    <row r="1469" customFormat="1" ht="27" customHeight="1"/>
    <row r="1470" customFormat="1" ht="27" customHeight="1"/>
    <row r="1471" customFormat="1" ht="27" customHeight="1"/>
    <row r="1472" customFormat="1" ht="27" customHeight="1"/>
    <row r="1473" customFormat="1" ht="27" customHeight="1"/>
    <row r="1474" customFormat="1" ht="27" customHeight="1"/>
    <row r="1475" customFormat="1" ht="27" customHeight="1"/>
    <row r="1476" customFormat="1" ht="27" customHeight="1"/>
    <row r="1477" customFormat="1" ht="27" customHeight="1"/>
    <row r="1478" customFormat="1" ht="27" customHeight="1"/>
    <row r="1479" customFormat="1" ht="27" customHeight="1"/>
    <row r="1480" customFormat="1" ht="27" customHeight="1"/>
    <row r="1481" customFormat="1" ht="27" customHeight="1"/>
    <row r="1482" customFormat="1" ht="27" customHeight="1"/>
    <row r="1483" customFormat="1" ht="27" customHeight="1"/>
    <row r="1484" customFormat="1" ht="27" customHeight="1"/>
    <row r="1485" customFormat="1" ht="27" customHeight="1"/>
    <row r="1486" customFormat="1" ht="27" customHeight="1"/>
    <row r="1487" customFormat="1" ht="27" customHeight="1"/>
    <row r="1488" customFormat="1" ht="27" customHeight="1"/>
    <row r="1489" customFormat="1" ht="27" customHeight="1"/>
    <row r="1490" customFormat="1" ht="27" customHeight="1"/>
    <row r="1491" customFormat="1" ht="27" customHeight="1"/>
    <row r="1492" customFormat="1" ht="27" customHeight="1"/>
    <row r="1493" customFormat="1" ht="27" customHeight="1"/>
    <row r="1494" customFormat="1" ht="27" customHeight="1"/>
    <row r="1495" customFormat="1" ht="27" customHeight="1"/>
    <row r="1496" customFormat="1" ht="27" customHeight="1"/>
    <row r="1497" customFormat="1" ht="27" customHeight="1"/>
    <row r="1498" customFormat="1" ht="27" customHeight="1"/>
    <row r="1499" customFormat="1" ht="27" customHeight="1"/>
    <row r="1500" customFormat="1" ht="27" customHeight="1"/>
    <row r="1501" customFormat="1" ht="27" customHeight="1"/>
    <row r="1502" customFormat="1" ht="27" customHeight="1"/>
    <row r="1503" customFormat="1" ht="27" customHeight="1"/>
    <row r="1504" customFormat="1" ht="27" customHeight="1"/>
    <row r="1505" customFormat="1" ht="27" customHeight="1"/>
    <row r="1506" customFormat="1" ht="27" customHeight="1"/>
    <row r="1507" customFormat="1" ht="27" customHeight="1"/>
    <row r="1508" customFormat="1" ht="27" customHeight="1"/>
    <row r="1509" customFormat="1" ht="27" customHeight="1"/>
    <row r="1510" customFormat="1" ht="27" customHeight="1"/>
    <row r="1511" customFormat="1" ht="27" customHeight="1"/>
    <row r="1512" customFormat="1" ht="27" customHeight="1"/>
    <row r="1513" customFormat="1" ht="27" customHeight="1"/>
    <row r="1514" customFormat="1" ht="27" customHeight="1"/>
    <row r="1515" customFormat="1" ht="27" customHeight="1"/>
    <row r="1516" customFormat="1" ht="27" customHeight="1"/>
    <row r="1517" customFormat="1" ht="27" customHeight="1"/>
    <row r="1518" customFormat="1" ht="27" customHeight="1"/>
    <row r="1519" customFormat="1" ht="27" customHeight="1"/>
    <row r="1520" customFormat="1" ht="27" customHeight="1"/>
    <row r="1521" customFormat="1" ht="27" customHeight="1"/>
    <row r="1522" customFormat="1" ht="27" customHeight="1"/>
    <row r="1523" customFormat="1" ht="27" customHeight="1"/>
    <row r="1524" customFormat="1" ht="27" customHeight="1"/>
    <row r="1525" customFormat="1" ht="27" customHeight="1"/>
    <row r="1526" customFormat="1" ht="27" customHeight="1"/>
    <row r="1527" customFormat="1" ht="27" customHeight="1"/>
    <row r="1528" customFormat="1" ht="27" customHeight="1"/>
    <row r="1529" customFormat="1" ht="27" customHeight="1"/>
    <row r="1530" customFormat="1" ht="27" customHeight="1"/>
    <row r="1531" customFormat="1" ht="27" customHeight="1"/>
    <row r="1532" customFormat="1" ht="27" customHeight="1"/>
    <row r="1533" customFormat="1" ht="27" customHeight="1"/>
    <row r="1534" customFormat="1" ht="27" customHeight="1"/>
    <row r="1535" customFormat="1" ht="27" customHeight="1"/>
    <row r="1536" customFormat="1" ht="27" customHeight="1"/>
    <row r="1537" customFormat="1" ht="27" customHeight="1"/>
    <row r="1538" customFormat="1" ht="27" customHeight="1"/>
    <row r="1539" customFormat="1" ht="27" customHeight="1"/>
    <row r="1540" customFormat="1" ht="27" customHeight="1"/>
    <row r="1541" customFormat="1" ht="27" customHeight="1"/>
    <row r="1542" customFormat="1" ht="27" customHeight="1"/>
    <row r="1543" customFormat="1" ht="27" customHeight="1"/>
    <row r="1544" customFormat="1" ht="27" customHeight="1"/>
    <row r="1545" customFormat="1" ht="27" customHeight="1"/>
    <row r="1546" customFormat="1" ht="27" customHeight="1"/>
    <row r="1547" customFormat="1" ht="27" customHeight="1"/>
    <row r="1548" customFormat="1" ht="27" customHeight="1"/>
    <row r="1549" customFormat="1" ht="27" customHeight="1"/>
    <row r="1550" customFormat="1" ht="27" customHeight="1"/>
    <row r="1551" customFormat="1" ht="27" customHeight="1"/>
    <row r="1552" customFormat="1" ht="27" customHeight="1"/>
    <row r="1553" customFormat="1" ht="27" customHeight="1"/>
    <row r="1554" customFormat="1" ht="27" customHeight="1"/>
    <row r="1555" customFormat="1" ht="27" customHeight="1"/>
    <row r="1556" customFormat="1" ht="27" customHeight="1"/>
    <row r="1557" customFormat="1" ht="27" customHeight="1"/>
    <row r="1558" customFormat="1" ht="27" customHeight="1"/>
    <row r="1559" customFormat="1" ht="27" customHeight="1"/>
    <row r="1560" customFormat="1" ht="27" customHeight="1"/>
    <row r="1561" customFormat="1" ht="27" customHeight="1"/>
    <row r="1562" customFormat="1" ht="27" customHeight="1"/>
    <row r="1563" customFormat="1" ht="27" customHeight="1"/>
    <row r="1564" customFormat="1" ht="27" customHeight="1"/>
    <row r="1565" customFormat="1" ht="27" customHeight="1"/>
    <row r="1566" customFormat="1" ht="27" customHeight="1"/>
    <row r="1567" customFormat="1" ht="27" customHeight="1"/>
    <row r="1568" customFormat="1" ht="27" customHeight="1"/>
    <row r="1569" customFormat="1" ht="27" customHeight="1"/>
    <row r="1570" customFormat="1" ht="27" customHeight="1"/>
    <row r="1571" customFormat="1" ht="27" customHeight="1"/>
    <row r="1572" customFormat="1" ht="27" customHeight="1"/>
    <row r="1573" customFormat="1" ht="27" customHeight="1"/>
    <row r="1574" customFormat="1" ht="27" customHeight="1"/>
    <row r="1575" customFormat="1" ht="27" customHeight="1"/>
    <row r="1576" customFormat="1" ht="27" customHeight="1"/>
    <row r="1577" customFormat="1" ht="27" customHeight="1"/>
    <row r="1578" customFormat="1" ht="27" customHeight="1"/>
    <row r="1579" customFormat="1" ht="27" customHeight="1"/>
    <row r="1580" customFormat="1" ht="27" customHeight="1"/>
    <row r="1581" customFormat="1" ht="27" customHeight="1"/>
    <row r="1582" customFormat="1" ht="27" customHeight="1"/>
    <row r="1583" customFormat="1" ht="27" customHeight="1"/>
    <row r="1584" customFormat="1" ht="27" customHeight="1"/>
    <row r="1585" customFormat="1" ht="27" customHeight="1"/>
    <row r="1586" customFormat="1" ht="27" customHeight="1"/>
    <row r="1587" customFormat="1" ht="27" customHeight="1"/>
    <row r="1588" customFormat="1" ht="27" customHeight="1"/>
    <row r="1589" customFormat="1" ht="27" customHeight="1"/>
    <row r="1590" customFormat="1" ht="27" customHeight="1"/>
    <row r="1591" customFormat="1" ht="27" customHeight="1"/>
    <row r="1592" customFormat="1" ht="27" customHeight="1"/>
    <row r="1593" customFormat="1" ht="27" customHeight="1"/>
    <row r="1594" customFormat="1" ht="27" customHeight="1"/>
    <row r="1595" customFormat="1" ht="27" customHeight="1"/>
    <row r="1596" customFormat="1" ht="27" customHeight="1"/>
    <row r="1597" customFormat="1" ht="27" customHeight="1"/>
    <row r="1598" customFormat="1" ht="27" customHeight="1"/>
    <row r="1599" customFormat="1" ht="27" customHeight="1"/>
    <row r="1600" customFormat="1" ht="27" customHeight="1"/>
    <row r="1601" customFormat="1" ht="27" customHeight="1"/>
    <row r="1602" customFormat="1" ht="27" customHeight="1"/>
    <row r="1603" customFormat="1" ht="27" customHeight="1"/>
    <row r="1604" customFormat="1" ht="27" customHeight="1"/>
    <row r="1605" customFormat="1" ht="27" customHeight="1"/>
    <row r="1606" customFormat="1" ht="27" customHeight="1"/>
    <row r="1607" customFormat="1" ht="27" customHeight="1"/>
    <row r="1608" customFormat="1" ht="27" customHeight="1"/>
    <row r="1609" customFormat="1" ht="27" customHeight="1"/>
    <row r="1610" customFormat="1" ht="27" customHeight="1"/>
    <row r="1611" customFormat="1" ht="27" customHeight="1"/>
    <row r="1612" customFormat="1" ht="27" customHeight="1"/>
    <row r="1613" customFormat="1" ht="27" customHeight="1"/>
    <row r="1614" customFormat="1" ht="27" customHeight="1"/>
    <row r="1615" customFormat="1" ht="27" customHeight="1"/>
    <row r="1616" customFormat="1" ht="27" customHeight="1"/>
    <row r="1617" customFormat="1" ht="27" customHeight="1"/>
    <row r="1618" customFormat="1" ht="27" customHeight="1"/>
    <row r="1619" customFormat="1" ht="27" customHeight="1"/>
    <row r="1620" customFormat="1" ht="27" customHeight="1"/>
    <row r="1621" customFormat="1" ht="27" customHeight="1"/>
    <row r="1622" customFormat="1" ht="27" customHeight="1"/>
    <row r="1623" customFormat="1" ht="27" customHeight="1"/>
    <row r="1624" customFormat="1" ht="27" customHeight="1"/>
    <row r="1625" customFormat="1" ht="27" customHeight="1"/>
    <row r="1626" customFormat="1" ht="27" customHeight="1"/>
    <row r="1627" customFormat="1" ht="27" customHeight="1"/>
    <row r="1628" customFormat="1" ht="27" customHeight="1"/>
    <row r="1629" customFormat="1" ht="27" customHeight="1"/>
    <row r="1630" customFormat="1" ht="27" customHeight="1"/>
    <row r="1631" customFormat="1" ht="27" customHeight="1"/>
    <row r="1632" customFormat="1" ht="27" customHeight="1"/>
    <row r="1633" customFormat="1" ht="27" customHeight="1"/>
    <row r="1634" customFormat="1" ht="27" customHeight="1"/>
    <row r="1635" customFormat="1" ht="27" customHeight="1"/>
    <row r="1636" customFormat="1" ht="27" customHeight="1"/>
    <row r="1637" customFormat="1" ht="27" customHeight="1"/>
    <row r="1638" customFormat="1" ht="27" customHeight="1"/>
    <row r="1639" customFormat="1" ht="27" customHeight="1"/>
    <row r="1640" customFormat="1" ht="27" customHeight="1"/>
    <row r="1641" customFormat="1" ht="27" customHeight="1"/>
    <row r="1642" customFormat="1" ht="27" customHeight="1"/>
    <row r="1643" customFormat="1" ht="27" customHeight="1"/>
    <row r="1644" customFormat="1" ht="27" customHeight="1"/>
    <row r="1645" customFormat="1" ht="27" customHeight="1"/>
    <row r="1646" customFormat="1" ht="27" customHeight="1"/>
    <row r="1647" customFormat="1" ht="27" customHeight="1"/>
    <row r="1648" customFormat="1" ht="27" customHeight="1"/>
    <row r="1649" customFormat="1" ht="27" customHeight="1"/>
    <row r="1650" customFormat="1" ht="27" customHeight="1"/>
    <row r="1651" customFormat="1" ht="27" customHeight="1"/>
    <row r="1652" customFormat="1" ht="27" customHeight="1"/>
    <row r="1653" customFormat="1" ht="27" customHeight="1"/>
    <row r="1654" customFormat="1" ht="27" customHeight="1"/>
    <row r="1655" customFormat="1" ht="27" customHeight="1"/>
    <row r="1656" customFormat="1" ht="27" customHeight="1"/>
    <row r="1657" customFormat="1" ht="27" customHeight="1"/>
    <row r="1658" customFormat="1" ht="27" customHeight="1"/>
    <row r="1659" customFormat="1" ht="27" customHeight="1"/>
    <row r="1660" customFormat="1" ht="27" customHeight="1"/>
    <row r="1661" customFormat="1" ht="27" customHeight="1"/>
    <row r="1662" customFormat="1" ht="27" customHeight="1"/>
    <row r="1663" customFormat="1" ht="27" customHeight="1"/>
    <row r="1664" customFormat="1" ht="27" customHeight="1"/>
    <row r="1665" customFormat="1" ht="27" customHeight="1"/>
    <row r="1666" customFormat="1" ht="27" customHeight="1"/>
    <row r="1667" customFormat="1" ht="27" customHeight="1"/>
    <row r="1668" customFormat="1" ht="27" customHeight="1"/>
    <row r="1669" customFormat="1" ht="27" customHeight="1"/>
    <row r="1670" customFormat="1" ht="27" customHeight="1"/>
    <row r="1671" customFormat="1" ht="27" customHeight="1"/>
    <row r="1672" customFormat="1" ht="27" customHeight="1"/>
    <row r="1673" customFormat="1" ht="27" customHeight="1"/>
    <row r="1674" customFormat="1" ht="27" customHeight="1"/>
    <row r="1675" customFormat="1" ht="27" customHeight="1"/>
    <row r="1676" customFormat="1" ht="27" customHeight="1"/>
    <row r="1677" customFormat="1" ht="27" customHeight="1"/>
    <row r="1678" customFormat="1" ht="27" customHeight="1"/>
    <row r="1679" customFormat="1" ht="27" customHeight="1"/>
    <row r="1680" customFormat="1" ht="27" customHeight="1"/>
    <row r="1681" customFormat="1" ht="27" customHeight="1"/>
    <row r="1682" customFormat="1" ht="27" customHeight="1"/>
    <row r="1683" customFormat="1" ht="27" customHeight="1"/>
    <row r="1684" customFormat="1" ht="27" customHeight="1"/>
    <row r="1685" customFormat="1" ht="27" customHeight="1"/>
    <row r="1686" customFormat="1" ht="27" customHeight="1"/>
    <row r="1687" customFormat="1" ht="27" customHeight="1"/>
    <row r="1688" customFormat="1" ht="27" customHeight="1"/>
    <row r="1689" customFormat="1" ht="27" customHeight="1"/>
    <row r="1690" customFormat="1" ht="27" customHeight="1"/>
    <row r="1691" customFormat="1" ht="27" customHeight="1"/>
    <row r="1692" customFormat="1" ht="27" customHeight="1"/>
    <row r="1693" customFormat="1" ht="27" customHeight="1"/>
    <row r="1694" customFormat="1" ht="27" customHeight="1"/>
    <row r="1695" customFormat="1" ht="27" customHeight="1"/>
    <row r="1696" customFormat="1" ht="27" customHeight="1"/>
    <row r="1697" customFormat="1" ht="27" customHeight="1"/>
    <row r="1698" customFormat="1" ht="27" customHeight="1"/>
    <row r="1699" customFormat="1" ht="27" customHeight="1"/>
    <row r="1700" customFormat="1" ht="27" customHeight="1"/>
    <row r="1701" customFormat="1" ht="27" customHeight="1"/>
    <row r="1702" customFormat="1" ht="27" customHeight="1"/>
    <row r="1703" customFormat="1" ht="27" customHeight="1"/>
    <row r="1704" customFormat="1" ht="27" customHeight="1"/>
    <row r="1705" customFormat="1" ht="27" customHeight="1"/>
    <row r="1706" customFormat="1" ht="27" customHeight="1"/>
    <row r="1707" customFormat="1" ht="27" customHeight="1"/>
    <row r="1708" customFormat="1" ht="27" customHeight="1"/>
    <row r="1709" customFormat="1" ht="27" customHeight="1"/>
    <row r="1710" customFormat="1" ht="27" customHeight="1"/>
    <row r="1711" customFormat="1" ht="27" customHeight="1"/>
    <row r="1712" customFormat="1" ht="27" customHeight="1"/>
    <row r="1713" customFormat="1" ht="27" customHeight="1"/>
    <row r="1714" customFormat="1" ht="27" customHeight="1"/>
    <row r="1715" customFormat="1" ht="27" customHeight="1"/>
    <row r="1716" customFormat="1" ht="27" customHeight="1"/>
    <row r="1717" customFormat="1" ht="27" customHeight="1"/>
    <row r="1718" customFormat="1" ht="27" customHeight="1"/>
    <row r="1719" customFormat="1" ht="27" customHeight="1"/>
    <row r="1720" customFormat="1" ht="27" customHeight="1"/>
    <row r="1721" customFormat="1" ht="27" customHeight="1"/>
    <row r="1722" customFormat="1" ht="27" customHeight="1"/>
    <row r="1723" customFormat="1" ht="27" customHeight="1"/>
    <row r="1724" customFormat="1" ht="27" customHeight="1"/>
    <row r="1725" customFormat="1" ht="27" customHeight="1"/>
    <row r="1726" customFormat="1" ht="27" customHeight="1"/>
    <row r="1727" customFormat="1" ht="27" customHeight="1"/>
    <row r="1728" customFormat="1" ht="27" customHeight="1"/>
    <row r="1729" customFormat="1" ht="27" customHeight="1"/>
    <row r="1730" customFormat="1" ht="27" customHeight="1"/>
    <row r="1731" customFormat="1" ht="27" customHeight="1"/>
    <row r="1732" customFormat="1" ht="27" customHeight="1"/>
    <row r="1733" customFormat="1" ht="27" customHeight="1"/>
    <row r="1734" customFormat="1" ht="27" customHeight="1"/>
    <row r="1735" customFormat="1" ht="27" customHeight="1"/>
    <row r="1736" customFormat="1" ht="27" customHeight="1"/>
    <row r="1737" customFormat="1" ht="27" customHeight="1"/>
    <row r="1738" customFormat="1" ht="27" customHeight="1"/>
    <row r="1739" customFormat="1" ht="27" customHeight="1"/>
    <row r="1740" customFormat="1" ht="27" customHeight="1"/>
    <row r="1741" customFormat="1" ht="27" customHeight="1"/>
    <row r="1742" customFormat="1" ht="27" customHeight="1"/>
    <row r="1743" customFormat="1" ht="27" customHeight="1"/>
    <row r="1744" customFormat="1" ht="27" customHeight="1"/>
    <row r="1745" customFormat="1" ht="27" customHeight="1"/>
    <row r="1746" customFormat="1" ht="27" customHeight="1"/>
    <row r="1747" customFormat="1" ht="27" customHeight="1"/>
    <row r="1748" customFormat="1" ht="27" customHeight="1"/>
    <row r="1749" customFormat="1" ht="27" customHeight="1"/>
    <row r="1750" customFormat="1" ht="27" customHeight="1"/>
    <row r="1751" customFormat="1" ht="27" customHeight="1"/>
    <row r="1752" customFormat="1" ht="27" customHeight="1"/>
    <row r="1753" customFormat="1" ht="27" customHeight="1"/>
    <row r="1754" customFormat="1" ht="27" customHeight="1"/>
    <row r="1755" customFormat="1" ht="27" customHeight="1"/>
    <row r="1756" customFormat="1" ht="27" customHeight="1"/>
    <row r="1757" customFormat="1" ht="27" customHeight="1"/>
    <row r="1758" customFormat="1" ht="27" customHeight="1"/>
    <row r="1759" customFormat="1" ht="27" customHeight="1"/>
    <row r="1760" customFormat="1" ht="27" customHeight="1"/>
    <row r="1761" customFormat="1" ht="27" customHeight="1"/>
    <row r="1762" customFormat="1" ht="27" customHeight="1"/>
    <row r="1763" customFormat="1" ht="27" customHeight="1"/>
    <row r="1764" customFormat="1" ht="27" customHeight="1"/>
    <row r="1765" customFormat="1" ht="27" customHeight="1"/>
    <row r="1766" customFormat="1" ht="27" customHeight="1"/>
    <row r="1767" customFormat="1" ht="27" customHeight="1"/>
    <row r="1768" customFormat="1" ht="27" customHeight="1"/>
    <row r="1769" customFormat="1" ht="27" customHeight="1"/>
    <row r="1770" customFormat="1" ht="27" customHeight="1"/>
    <row r="1771" customFormat="1" ht="27" customHeight="1"/>
    <row r="1772" customFormat="1" ht="27" customHeight="1"/>
    <row r="1773" customFormat="1" ht="27" customHeight="1"/>
    <row r="1774" customFormat="1" ht="27" customHeight="1"/>
    <row r="1775" customFormat="1" ht="27" customHeight="1"/>
    <row r="1776" customFormat="1" ht="27" customHeight="1"/>
    <row r="1777" customFormat="1" ht="27" customHeight="1"/>
    <row r="1778" customFormat="1" ht="27" customHeight="1"/>
    <row r="1779" customFormat="1" ht="27" customHeight="1"/>
    <row r="1780" customFormat="1" ht="27" customHeight="1"/>
    <row r="1781" customFormat="1" ht="27" customHeight="1"/>
    <row r="1782" customFormat="1" ht="27" customHeight="1"/>
    <row r="1783" customFormat="1" ht="27" customHeight="1"/>
    <row r="1784" customFormat="1" ht="27" customHeight="1"/>
    <row r="1785" customFormat="1" ht="27" customHeight="1"/>
    <row r="1786" customFormat="1" ht="27" customHeight="1"/>
    <row r="1787" customFormat="1" ht="27" customHeight="1"/>
    <row r="1788" customFormat="1" ht="27" customHeight="1"/>
    <row r="1789" customFormat="1" ht="27" customHeight="1"/>
    <row r="1790" customFormat="1" ht="27" customHeight="1"/>
    <row r="1791" customFormat="1" ht="27" customHeight="1"/>
    <row r="1792" customFormat="1" ht="27" customHeight="1"/>
    <row r="1793" customFormat="1" ht="27" customHeight="1"/>
    <row r="1794" customFormat="1" ht="27" customHeight="1"/>
    <row r="1795" customFormat="1" ht="27" customHeight="1"/>
    <row r="1796" customFormat="1" ht="27" customHeight="1"/>
    <row r="1797" customFormat="1" ht="27" customHeight="1"/>
    <row r="1798" customFormat="1" ht="27" customHeight="1"/>
    <row r="1799" customFormat="1" ht="27" customHeight="1"/>
    <row r="1800" customFormat="1" ht="27" customHeight="1"/>
    <row r="1801" customFormat="1" ht="27" customHeight="1"/>
    <row r="1802" customFormat="1" ht="27" customHeight="1"/>
    <row r="1803" customFormat="1" ht="27" customHeight="1"/>
    <row r="1804" customFormat="1" ht="27" customHeight="1"/>
    <row r="1805" customFormat="1" ht="27" customHeight="1"/>
    <row r="1806" customFormat="1" ht="27" customHeight="1"/>
    <row r="1807" customFormat="1" ht="27" customHeight="1"/>
    <row r="1808" customFormat="1" ht="27" customHeight="1"/>
    <row r="1809" customFormat="1" ht="27" customHeight="1"/>
    <row r="1810" customFormat="1" ht="27" customHeight="1"/>
    <row r="1811" customFormat="1" ht="27" customHeight="1"/>
    <row r="1812" customFormat="1" ht="27" customHeight="1"/>
    <row r="1813" customFormat="1" ht="27" customHeight="1"/>
    <row r="1814" customFormat="1" ht="27" customHeight="1"/>
    <row r="1815" customFormat="1" ht="27" customHeight="1"/>
    <row r="1816" customFormat="1" ht="27" customHeight="1"/>
    <row r="1817" customFormat="1" ht="27" customHeight="1"/>
    <row r="1818" customFormat="1" ht="27" customHeight="1"/>
    <row r="1819" customFormat="1" ht="27" customHeight="1"/>
    <row r="1820" customFormat="1" ht="27" customHeight="1"/>
    <row r="1821" customFormat="1" ht="27" customHeight="1"/>
    <row r="1822" customFormat="1" ht="27" customHeight="1"/>
    <row r="1823" customFormat="1" ht="27" customHeight="1"/>
    <row r="1824" customFormat="1" ht="27" customHeight="1"/>
    <row r="1825" customFormat="1" ht="27" customHeight="1"/>
    <row r="1826" customFormat="1" ht="27" customHeight="1"/>
    <row r="1827" customFormat="1" ht="27" customHeight="1"/>
    <row r="1828" customFormat="1" ht="27" customHeight="1"/>
    <row r="1829" customFormat="1" ht="27" customHeight="1"/>
    <row r="1830" customFormat="1" ht="27" customHeight="1"/>
    <row r="1831" customFormat="1" ht="27" customHeight="1"/>
    <row r="1832" customFormat="1" ht="27" customHeight="1"/>
    <row r="1833" customFormat="1" ht="27" customHeight="1"/>
    <row r="1834" customFormat="1" ht="27" customHeight="1"/>
    <row r="1835" customFormat="1" ht="27" customHeight="1"/>
    <row r="1836" customFormat="1" ht="27" customHeight="1"/>
    <row r="1837" customFormat="1" ht="27" customHeight="1"/>
    <row r="1838" customFormat="1" ht="27" customHeight="1"/>
    <row r="1839" customFormat="1" ht="27" customHeight="1"/>
    <row r="1840" customFormat="1" ht="27" customHeight="1"/>
    <row r="1841" customFormat="1" ht="27" customHeight="1"/>
    <row r="1842" customFormat="1" ht="27" customHeight="1"/>
    <row r="1843" customFormat="1" ht="27" customHeight="1"/>
    <row r="1844" customFormat="1" ht="27" customHeight="1"/>
    <row r="1845" customFormat="1" ht="27" customHeight="1"/>
    <row r="1846" customFormat="1" ht="27" customHeight="1"/>
    <row r="1847" customFormat="1" ht="27" customHeight="1"/>
    <row r="1848" customFormat="1" ht="27" customHeight="1"/>
    <row r="1849" customFormat="1" ht="27" customHeight="1"/>
    <row r="1850" customFormat="1" ht="27" customHeight="1"/>
    <row r="1851" customFormat="1" ht="27" customHeight="1"/>
    <row r="1852" customFormat="1" ht="27" customHeight="1"/>
    <row r="1853" customFormat="1" ht="27" customHeight="1"/>
    <row r="1854" customFormat="1" ht="27" customHeight="1"/>
    <row r="1855" customFormat="1" ht="27" customHeight="1"/>
    <row r="1856" customFormat="1" ht="27" customHeight="1"/>
    <row r="1857" customFormat="1" ht="27" customHeight="1"/>
    <row r="1858" customFormat="1" ht="27" customHeight="1"/>
    <row r="1859" customFormat="1" ht="27" customHeight="1"/>
    <row r="1860" customFormat="1" ht="27" customHeight="1"/>
    <row r="1861" customFormat="1" ht="27" customHeight="1"/>
    <row r="1862" customFormat="1" ht="27" customHeight="1"/>
    <row r="1863" customFormat="1" ht="27" customHeight="1"/>
    <row r="1864" customFormat="1" ht="27" customHeight="1"/>
    <row r="1865" customFormat="1" ht="27" customHeight="1"/>
    <row r="1866" customFormat="1" ht="27" customHeight="1"/>
    <row r="1867" customFormat="1" ht="27" customHeight="1"/>
    <row r="1868" customFormat="1" ht="27" customHeight="1"/>
    <row r="1869" customFormat="1" ht="27" customHeight="1"/>
    <row r="1870" customFormat="1" ht="27" customHeight="1"/>
    <row r="1871" customFormat="1" ht="27" customHeight="1"/>
    <row r="1872" customFormat="1" ht="27" customHeight="1"/>
    <row r="1873" customFormat="1" ht="27" customHeight="1"/>
    <row r="1874" customFormat="1" ht="27" customHeight="1"/>
    <row r="1875" customFormat="1" ht="27" customHeight="1"/>
    <row r="1876" customFormat="1" ht="27" customHeight="1"/>
    <row r="1877" customFormat="1" ht="27" customHeight="1"/>
    <row r="1878" customFormat="1" ht="27" customHeight="1"/>
    <row r="1879" customFormat="1" ht="27" customHeight="1"/>
    <row r="1880" customFormat="1" ht="27" customHeight="1"/>
    <row r="1881" customFormat="1" ht="27" customHeight="1"/>
    <row r="1882" customFormat="1" ht="27" customHeight="1"/>
    <row r="1883" customFormat="1" ht="27" customHeight="1"/>
    <row r="1884" customFormat="1" ht="27" customHeight="1"/>
    <row r="1885" customFormat="1" ht="27" customHeight="1"/>
    <row r="1886" customFormat="1" ht="27" customHeight="1"/>
    <row r="1887" customFormat="1" ht="27" customHeight="1"/>
    <row r="1888" customFormat="1" ht="27" customHeight="1"/>
    <row r="1889" customFormat="1" ht="27" customHeight="1"/>
    <row r="1890" customFormat="1" ht="27" customHeight="1"/>
    <row r="1891" customFormat="1" ht="27" customHeight="1"/>
    <row r="1892" customFormat="1" ht="27" customHeight="1"/>
    <row r="1893" customFormat="1" ht="27" customHeight="1"/>
    <row r="1894" customFormat="1" ht="27" customHeight="1"/>
    <row r="1895" customFormat="1" ht="27" customHeight="1"/>
    <row r="1896" customFormat="1" ht="27" customHeight="1"/>
    <row r="1897" customFormat="1" ht="27" customHeight="1"/>
    <row r="1898" customFormat="1" ht="27" customHeight="1"/>
    <row r="1899" customFormat="1" ht="27" customHeight="1"/>
    <row r="1900" customFormat="1" ht="27" customHeight="1"/>
    <row r="1901" customFormat="1" ht="27" customHeight="1"/>
    <row r="1902" customFormat="1" ht="27" customHeight="1"/>
    <row r="1903" customFormat="1" ht="27" customHeight="1"/>
    <row r="1904" customFormat="1" ht="27" customHeight="1"/>
    <row r="1905" customFormat="1" ht="27" customHeight="1"/>
    <row r="1906" customFormat="1" ht="27" customHeight="1"/>
    <row r="1907" customFormat="1" ht="27" customHeight="1"/>
    <row r="1908" customFormat="1" ht="27" customHeight="1"/>
    <row r="1909" customFormat="1" ht="27" customHeight="1"/>
    <row r="1910" customFormat="1" ht="27" customHeight="1"/>
    <row r="1911" customFormat="1" ht="27" customHeight="1"/>
    <row r="1912" customFormat="1" ht="27" customHeight="1"/>
    <row r="1913" customFormat="1" ht="27" customHeight="1"/>
    <row r="1914" customFormat="1" ht="27" customHeight="1"/>
    <row r="1915" customFormat="1" ht="27" customHeight="1"/>
    <row r="1916" customFormat="1" ht="27" customHeight="1"/>
    <row r="1917" customFormat="1" ht="27" customHeight="1"/>
    <row r="1918" customFormat="1" ht="27" customHeight="1"/>
    <row r="1919" customFormat="1" ht="27" customHeight="1"/>
    <row r="1920" customFormat="1" ht="27" customHeight="1"/>
    <row r="1921" customFormat="1" ht="27" customHeight="1"/>
    <row r="1922" customFormat="1" ht="27" customHeight="1"/>
    <row r="1923" customFormat="1" ht="27" customHeight="1"/>
    <row r="1924" customFormat="1" ht="27" customHeight="1"/>
    <row r="1925" customFormat="1" ht="27" customHeight="1"/>
    <row r="1926" customFormat="1" ht="27" customHeight="1"/>
    <row r="1927" customFormat="1" ht="27" customHeight="1"/>
    <row r="1928" customFormat="1" ht="27" customHeight="1"/>
    <row r="1929" customFormat="1" ht="27" customHeight="1"/>
    <row r="1930" customFormat="1" ht="27" customHeight="1"/>
    <row r="1931" customFormat="1" ht="27" customHeight="1"/>
    <row r="1932" customFormat="1" ht="27" customHeight="1"/>
    <row r="1933" customFormat="1" ht="27" customHeight="1"/>
    <row r="1934" customFormat="1" ht="27" customHeight="1"/>
    <row r="1935" customFormat="1" ht="27" customHeight="1"/>
    <row r="1936" customFormat="1" ht="27" customHeight="1"/>
    <row r="1937" customFormat="1" ht="27" customHeight="1"/>
    <row r="1938" customFormat="1" ht="27" customHeight="1"/>
    <row r="1939" customFormat="1" ht="27" customHeight="1"/>
    <row r="1940" customFormat="1" ht="27" customHeight="1"/>
    <row r="1941" customFormat="1" ht="27" customHeight="1"/>
    <row r="1942" customFormat="1" ht="27" customHeight="1"/>
    <row r="1943" customFormat="1" ht="27" customHeight="1"/>
    <row r="1944" customFormat="1" ht="27" customHeight="1"/>
    <row r="1945" customFormat="1" ht="27" customHeight="1"/>
    <row r="1946" customFormat="1" ht="27" customHeight="1"/>
    <row r="1947" customFormat="1" ht="27" customHeight="1"/>
    <row r="1948" customFormat="1" ht="27" customHeight="1"/>
    <row r="1949" customFormat="1" ht="27" customHeight="1"/>
    <row r="1950" customFormat="1" ht="27" customHeight="1"/>
    <row r="1951" customFormat="1" ht="27" customHeight="1"/>
    <row r="1952" customFormat="1" ht="27" customHeight="1"/>
    <row r="1953" customFormat="1" ht="27" customHeight="1"/>
    <row r="1954" customFormat="1" ht="27" customHeight="1"/>
    <row r="1955" customFormat="1" ht="27" customHeight="1"/>
    <row r="1956" customFormat="1" ht="27" customHeight="1"/>
    <row r="1957" customFormat="1" ht="27" customHeight="1"/>
    <row r="1958" customFormat="1" ht="27" customHeight="1"/>
    <row r="1959" customFormat="1" ht="27" customHeight="1"/>
    <row r="1960" customFormat="1" ht="27" customHeight="1"/>
    <row r="1961" customFormat="1" ht="27" customHeight="1"/>
    <row r="1962" customFormat="1" ht="27" customHeight="1"/>
    <row r="1963" customFormat="1" ht="27" customHeight="1"/>
    <row r="1964" customFormat="1" ht="27" customHeight="1"/>
    <row r="1965" customFormat="1" ht="27" customHeight="1"/>
    <row r="1966" customFormat="1" ht="27" customHeight="1"/>
    <row r="1967" customFormat="1" ht="27" customHeight="1"/>
    <row r="1968" customFormat="1" ht="27" customHeight="1"/>
    <row r="1969" customFormat="1" ht="27" customHeight="1"/>
    <row r="1970" customFormat="1" ht="27" customHeight="1"/>
    <row r="1971" customFormat="1" ht="27" customHeight="1"/>
    <row r="1972" customFormat="1" ht="27" customHeight="1"/>
    <row r="1973" customFormat="1" ht="27" customHeight="1"/>
    <row r="1974" customFormat="1" ht="27" customHeight="1"/>
    <row r="1975" customFormat="1" ht="27" customHeight="1"/>
    <row r="1976" customFormat="1" ht="27" customHeight="1"/>
    <row r="1977" customFormat="1" ht="27" customHeight="1"/>
    <row r="1978" customFormat="1" ht="27" customHeight="1"/>
    <row r="1979" customFormat="1" ht="27" customHeight="1"/>
    <row r="1980" customFormat="1" ht="27" customHeight="1"/>
    <row r="1981" customFormat="1" ht="27" customHeight="1"/>
    <row r="1982" customFormat="1" ht="27" customHeight="1"/>
    <row r="1983" customFormat="1" ht="27" customHeight="1"/>
    <row r="1984" customFormat="1" ht="27" customHeight="1"/>
    <row r="1985" customFormat="1" ht="27" customHeight="1"/>
    <row r="1986" customFormat="1" ht="27" customHeight="1"/>
    <row r="1987" customFormat="1" ht="27" customHeight="1"/>
    <row r="1988" customFormat="1" ht="27" customHeight="1"/>
    <row r="1989" customFormat="1" ht="27" customHeight="1"/>
    <row r="1990" customFormat="1" ht="27" customHeight="1"/>
    <row r="1991" customFormat="1" ht="27" customHeight="1"/>
    <row r="1992" customFormat="1" ht="27" customHeight="1"/>
    <row r="1993" customFormat="1" ht="27" customHeight="1"/>
    <row r="1994" customFormat="1" ht="27" customHeight="1"/>
    <row r="1995" customFormat="1" ht="27" customHeight="1"/>
    <row r="1996" customFormat="1" ht="27" customHeight="1"/>
    <row r="1997" customFormat="1" ht="27" customHeight="1"/>
    <row r="1998" customFormat="1" ht="27" customHeight="1"/>
    <row r="1999" customFormat="1" ht="27" customHeight="1"/>
    <row r="2000" customFormat="1" ht="27" customHeight="1"/>
    <row r="2001" customFormat="1" ht="27" customHeight="1"/>
    <row r="2002" customFormat="1" ht="27" customHeight="1"/>
    <row r="2003" customFormat="1" ht="27" customHeight="1"/>
    <row r="2004" customFormat="1" ht="27" customHeight="1"/>
    <row r="2005" customFormat="1" ht="27" customHeight="1"/>
    <row r="2006" customFormat="1" ht="27" customHeight="1"/>
    <row r="2007" customFormat="1" ht="27" customHeight="1"/>
    <row r="2008" customFormat="1" ht="27" customHeight="1"/>
    <row r="2009" customFormat="1" ht="27" customHeight="1"/>
    <row r="2010" customFormat="1" ht="27" customHeight="1"/>
    <row r="2011" customFormat="1" ht="27" customHeight="1"/>
    <row r="2012" customFormat="1" ht="27" customHeight="1"/>
    <row r="2013" customFormat="1" ht="27" customHeight="1"/>
    <row r="2014" customFormat="1" ht="27" customHeight="1"/>
    <row r="2015" customFormat="1" ht="27" customHeight="1"/>
    <row r="2016" customFormat="1" ht="27" customHeight="1"/>
    <row r="2017" customFormat="1" ht="27" customHeight="1"/>
    <row r="2018" customFormat="1" ht="27" customHeight="1"/>
    <row r="2019" customFormat="1" ht="27" customHeight="1"/>
    <row r="2020" customFormat="1" ht="27" customHeight="1"/>
    <row r="2021" customFormat="1" ht="27" customHeight="1"/>
    <row r="2022" customFormat="1" ht="27" customHeight="1"/>
    <row r="2023" customFormat="1" ht="27" customHeight="1"/>
    <row r="2024" customFormat="1" ht="27" customHeight="1"/>
    <row r="2025" customFormat="1" ht="27" customHeight="1"/>
    <row r="2026" customFormat="1" ht="27" customHeight="1"/>
    <row r="2027" customFormat="1" ht="27" customHeight="1"/>
    <row r="2028" customFormat="1" ht="27" customHeight="1"/>
    <row r="2029" customFormat="1" ht="27" customHeight="1"/>
    <row r="2030" customFormat="1" ht="27" customHeight="1"/>
    <row r="2031" customFormat="1" ht="27" customHeight="1"/>
    <row r="2032" customFormat="1" ht="27" customHeight="1"/>
    <row r="2033" customFormat="1" ht="27" customHeight="1"/>
    <row r="2034" customFormat="1" ht="27" customHeight="1"/>
    <row r="2035" customFormat="1" ht="27" customHeight="1"/>
    <row r="2036" customFormat="1" ht="27" customHeight="1"/>
    <row r="2037" customFormat="1" ht="27" customHeight="1"/>
    <row r="2038" customFormat="1" ht="27" customHeight="1"/>
    <row r="2039" customFormat="1" ht="27" customHeight="1"/>
    <row r="2040" customFormat="1" ht="27" customHeight="1"/>
    <row r="2041" customFormat="1" ht="27" customHeight="1"/>
    <row r="2042" customFormat="1" ht="27" customHeight="1"/>
    <row r="2043" customFormat="1" ht="27" customHeight="1"/>
    <row r="2044" customFormat="1" ht="27" customHeight="1"/>
    <row r="2045" customFormat="1" ht="27" customHeight="1"/>
    <row r="2046" customFormat="1" ht="27" customHeight="1"/>
    <row r="2047" customFormat="1" ht="27" customHeight="1"/>
    <row r="2048" customFormat="1" ht="27" customHeight="1"/>
    <row r="2049" customFormat="1" ht="27" customHeight="1"/>
    <row r="2050" customFormat="1" ht="27" customHeight="1"/>
    <row r="2051" customFormat="1" ht="27" customHeight="1"/>
    <row r="2052" customFormat="1" ht="27" customHeight="1"/>
    <row r="2053" customFormat="1" ht="27" customHeight="1"/>
    <row r="2054" customFormat="1" ht="27" customHeight="1"/>
    <row r="2055" customFormat="1" ht="27" customHeight="1"/>
    <row r="2056" customFormat="1" ht="27" customHeight="1"/>
    <row r="2057" customFormat="1" ht="27" customHeight="1"/>
    <row r="2058" customFormat="1" ht="27" customHeight="1"/>
    <row r="2059" customFormat="1" ht="27" customHeight="1"/>
    <row r="2060" customFormat="1" ht="27" customHeight="1"/>
    <row r="2061" customFormat="1" ht="27" customHeight="1"/>
    <row r="2062" customFormat="1" ht="27" customHeight="1"/>
    <row r="2063" customFormat="1" ht="27" customHeight="1"/>
    <row r="2064" customFormat="1" ht="27" customHeight="1"/>
    <row r="2065" customFormat="1" ht="27" customHeight="1"/>
    <row r="2066" customFormat="1" ht="27" customHeight="1"/>
    <row r="2067" customFormat="1" ht="27" customHeight="1"/>
    <row r="2068" customFormat="1" ht="27" customHeight="1"/>
    <row r="2069" customFormat="1" ht="27" customHeight="1"/>
    <row r="2070" customFormat="1" ht="27" customHeight="1"/>
    <row r="2071" customFormat="1" ht="27" customHeight="1"/>
    <row r="2072" customFormat="1" ht="27" customHeight="1"/>
    <row r="2073" customFormat="1" ht="27" customHeight="1"/>
    <row r="2074" customFormat="1" ht="27" customHeight="1"/>
    <row r="2075" customFormat="1" ht="27" customHeight="1"/>
    <row r="2076" customFormat="1" ht="27" customHeight="1"/>
    <row r="2077" customFormat="1" ht="27" customHeight="1"/>
    <row r="2078" customFormat="1" ht="27" customHeight="1"/>
    <row r="2079" customFormat="1" ht="27" customHeight="1"/>
    <row r="2080" customFormat="1" ht="27" customHeight="1"/>
    <row r="2081" customFormat="1" ht="27" customHeight="1"/>
    <row r="2082" customFormat="1" ht="27" customHeight="1"/>
    <row r="2083" customFormat="1" ht="27" customHeight="1"/>
    <row r="2084" customFormat="1" ht="27" customHeight="1"/>
    <row r="2085" customFormat="1" ht="27" customHeight="1"/>
    <row r="2086" customFormat="1" ht="27" customHeight="1"/>
    <row r="2087" customFormat="1" ht="27" customHeight="1"/>
    <row r="2088" customFormat="1" ht="27" customHeight="1"/>
    <row r="2089" customFormat="1" ht="27" customHeight="1"/>
    <row r="2090" customFormat="1" ht="27" customHeight="1"/>
    <row r="2091" customFormat="1" ht="27" customHeight="1"/>
    <row r="2092" customFormat="1" ht="27" customHeight="1"/>
    <row r="2093" customFormat="1" ht="27" customHeight="1"/>
    <row r="2094" customFormat="1" ht="27" customHeight="1"/>
    <row r="2095" customFormat="1" ht="27" customHeight="1"/>
    <row r="2096" customFormat="1" ht="27" customHeight="1"/>
    <row r="2097" customFormat="1" ht="27" customHeight="1"/>
    <row r="2098" customFormat="1" ht="27" customHeight="1"/>
    <row r="2099" customFormat="1" ht="27" customHeight="1"/>
    <row r="2100" customFormat="1" ht="27" customHeight="1"/>
    <row r="2101" customFormat="1" ht="27" customHeight="1"/>
    <row r="2102" customFormat="1" ht="27" customHeight="1"/>
    <row r="2103" customFormat="1" ht="27" customHeight="1"/>
    <row r="2104" customFormat="1" ht="27" customHeight="1"/>
    <row r="2105" customFormat="1" ht="27" customHeight="1"/>
    <row r="2106" customFormat="1" ht="27" customHeight="1"/>
    <row r="2107" customFormat="1" ht="27" customHeight="1"/>
    <row r="2108" customFormat="1" ht="27" customHeight="1"/>
    <row r="2109" customFormat="1" ht="27" customHeight="1"/>
    <row r="2110" customFormat="1" ht="27" customHeight="1"/>
    <row r="2111" customFormat="1" ht="27" customHeight="1"/>
    <row r="2112" customFormat="1" ht="27" customHeight="1"/>
    <row r="2113" customFormat="1" ht="27" customHeight="1"/>
    <row r="2114" customFormat="1" ht="27" customHeight="1"/>
    <row r="2115" customFormat="1" ht="27" customHeight="1"/>
    <row r="2116" customFormat="1" ht="27" customHeight="1"/>
    <row r="2117" customFormat="1" ht="27" customHeight="1"/>
    <row r="2118" customFormat="1" ht="27" customHeight="1"/>
    <row r="2119" customFormat="1" ht="27" customHeight="1"/>
    <row r="2120" customFormat="1" ht="27" customHeight="1"/>
    <row r="2121" customFormat="1" ht="27" customHeight="1"/>
    <row r="2122" customFormat="1" ht="27" customHeight="1"/>
    <row r="2123" customFormat="1" ht="27" customHeight="1"/>
    <row r="2124" customFormat="1" ht="27" customHeight="1"/>
    <row r="2125" customFormat="1" ht="27" customHeight="1"/>
    <row r="2126" customFormat="1" ht="27" customHeight="1"/>
    <row r="2127" customFormat="1" ht="27" customHeight="1"/>
    <row r="2128" customFormat="1" ht="27" customHeight="1"/>
    <row r="2129" customFormat="1" ht="27" customHeight="1"/>
    <row r="2130" customFormat="1" ht="27" customHeight="1"/>
    <row r="2131" customFormat="1" ht="27" customHeight="1"/>
    <row r="2132" customFormat="1" ht="27" customHeight="1"/>
    <row r="2133" customFormat="1" ht="27" customHeight="1"/>
    <row r="2134" customFormat="1" ht="27" customHeight="1"/>
    <row r="2135" customFormat="1" ht="27" customHeight="1"/>
    <row r="2136" customFormat="1" ht="27" customHeight="1"/>
    <row r="2137" customFormat="1" ht="27" customHeight="1"/>
    <row r="2138" customFormat="1" ht="27" customHeight="1"/>
    <row r="2139" customFormat="1" ht="27" customHeight="1"/>
    <row r="2140" customFormat="1" ht="27" customHeight="1"/>
    <row r="2141" customFormat="1" ht="27" customHeight="1"/>
    <row r="2142" customFormat="1" ht="27" customHeight="1"/>
    <row r="2143" customFormat="1" ht="27" customHeight="1"/>
    <row r="2144" customFormat="1" ht="27" customHeight="1"/>
    <row r="2145" customFormat="1" ht="27" customHeight="1"/>
    <row r="2146" customFormat="1" ht="27" customHeight="1"/>
    <row r="2147" customFormat="1" ht="27" customHeight="1"/>
    <row r="2148" customFormat="1" ht="27" customHeight="1"/>
    <row r="2149" customFormat="1" ht="27" customHeight="1"/>
    <row r="2150" customFormat="1" ht="27" customHeight="1"/>
    <row r="2151" customFormat="1" ht="27" customHeight="1"/>
    <row r="2152" customFormat="1" ht="27" customHeight="1"/>
    <row r="2153" customFormat="1" ht="27" customHeight="1"/>
    <row r="2154" customFormat="1" ht="27" customHeight="1"/>
    <row r="2155" customFormat="1" ht="27" customHeight="1"/>
    <row r="2156" customFormat="1" ht="27" customHeight="1"/>
    <row r="2157" customFormat="1" ht="27" customHeight="1"/>
    <row r="2158" customFormat="1" ht="27" customHeight="1"/>
    <row r="2159" customFormat="1" ht="27" customHeight="1"/>
    <row r="2160" customFormat="1" ht="27" customHeight="1"/>
    <row r="2161" customFormat="1" ht="27" customHeight="1"/>
    <row r="2162" customFormat="1" ht="27" customHeight="1"/>
    <row r="2163" customFormat="1" ht="27" customHeight="1"/>
    <row r="2164" customFormat="1" ht="27" customHeight="1"/>
    <row r="2165" customFormat="1" ht="27" customHeight="1"/>
    <row r="2166" customFormat="1" ht="27" customHeight="1"/>
    <row r="2167" customFormat="1" ht="27" customHeight="1"/>
    <row r="2168" customFormat="1" ht="27" customHeight="1"/>
    <row r="2169" customFormat="1" ht="27" customHeight="1"/>
    <row r="2170" customFormat="1" ht="27" customHeight="1"/>
    <row r="2171" customFormat="1" ht="27" customHeight="1"/>
    <row r="2172" customFormat="1" ht="27" customHeight="1"/>
    <row r="2173" customFormat="1" ht="27" customHeight="1"/>
    <row r="2174" customFormat="1" ht="27" customHeight="1"/>
    <row r="2175" customFormat="1" ht="27" customHeight="1"/>
    <row r="2176" customFormat="1" ht="27" customHeight="1"/>
    <row r="2177" customFormat="1" ht="27" customHeight="1"/>
    <row r="2178" customFormat="1" ht="27" customHeight="1"/>
    <row r="2179" customFormat="1" ht="27" customHeight="1"/>
    <row r="2180" customFormat="1" ht="27" customHeight="1"/>
    <row r="2181" customFormat="1" ht="27" customHeight="1"/>
    <row r="2182" customFormat="1" ht="27" customHeight="1"/>
    <row r="2183" customFormat="1" ht="27" customHeight="1"/>
    <row r="2184" customFormat="1" ht="27" customHeight="1"/>
    <row r="2185" customFormat="1" ht="27" customHeight="1"/>
    <row r="2186" customFormat="1" ht="27" customHeight="1"/>
    <row r="2187" customFormat="1" ht="27" customHeight="1"/>
    <row r="2188" customFormat="1" ht="27" customHeight="1"/>
    <row r="2189" customFormat="1" ht="27" customHeight="1"/>
    <row r="2190" customFormat="1" ht="27" customHeight="1"/>
    <row r="2191" customFormat="1" ht="27" customHeight="1"/>
    <row r="2192" customFormat="1" ht="27" customHeight="1"/>
    <row r="2193" customFormat="1" ht="27" customHeight="1"/>
    <row r="2194" customFormat="1" ht="27" customHeight="1"/>
    <row r="2195" customFormat="1" ht="27" customHeight="1"/>
    <row r="2196" customFormat="1" ht="27" customHeight="1"/>
    <row r="2197" customFormat="1" ht="27" customHeight="1"/>
    <row r="2198" customFormat="1" ht="27" customHeight="1"/>
    <row r="2199" customFormat="1" ht="27" customHeight="1"/>
    <row r="2200" customFormat="1" ht="27" customHeight="1"/>
    <row r="2201" customFormat="1" ht="27" customHeight="1"/>
    <row r="2202" customFormat="1" ht="27" customHeight="1"/>
    <row r="2203" customFormat="1" ht="27" customHeight="1"/>
    <row r="2204" customFormat="1" ht="27" customHeight="1"/>
    <row r="2205" customFormat="1" ht="27" customHeight="1"/>
    <row r="2206" customFormat="1" ht="27" customHeight="1"/>
    <row r="2207" customFormat="1" ht="27" customHeight="1"/>
    <row r="2208" customFormat="1" ht="27" customHeight="1"/>
    <row r="2209" customFormat="1" ht="27" customHeight="1"/>
    <row r="2210" customFormat="1" ht="27" customHeight="1"/>
    <row r="2211" customFormat="1" ht="27" customHeight="1"/>
    <row r="2212" customFormat="1" ht="27" customHeight="1"/>
    <row r="2213" customFormat="1" ht="27" customHeight="1"/>
    <row r="2214" customFormat="1" ht="27" customHeight="1"/>
    <row r="2215" customFormat="1" ht="27" customHeight="1"/>
    <row r="2216" customFormat="1" ht="27" customHeight="1"/>
    <row r="2217" customFormat="1" ht="27" customHeight="1"/>
    <row r="2218" customFormat="1" ht="27" customHeight="1"/>
    <row r="2219" customFormat="1" ht="27" customHeight="1"/>
    <row r="2220" customFormat="1" ht="27" customHeight="1"/>
    <row r="2221" customFormat="1" ht="27" customHeight="1"/>
    <row r="2222" customFormat="1" ht="27" customHeight="1"/>
    <row r="2223" customFormat="1" ht="27" customHeight="1"/>
    <row r="2224" customFormat="1" ht="27" customHeight="1"/>
    <row r="2225" customFormat="1" ht="27" customHeight="1"/>
    <row r="2226" customFormat="1" ht="27" customHeight="1"/>
    <row r="2227" customFormat="1" ht="27" customHeight="1"/>
    <row r="2228" customFormat="1" ht="27" customHeight="1"/>
    <row r="2229" customFormat="1" ht="27" customHeight="1"/>
    <row r="2230" customFormat="1" ht="27" customHeight="1"/>
    <row r="2231" customFormat="1" ht="27" customHeight="1"/>
    <row r="2232" customFormat="1" ht="27" customHeight="1"/>
    <row r="2233" customFormat="1" ht="27" customHeight="1"/>
    <row r="2234" customFormat="1" ht="27" customHeight="1"/>
    <row r="2235" customFormat="1" ht="27" customHeight="1"/>
    <row r="2236" customFormat="1" ht="27" customHeight="1"/>
    <row r="2237" customFormat="1" ht="27" customHeight="1"/>
    <row r="2238" customFormat="1" ht="27" customHeight="1"/>
    <row r="2239" customFormat="1" ht="27" customHeight="1"/>
    <row r="2240" customFormat="1" ht="27" customHeight="1"/>
    <row r="2241" customFormat="1" ht="27" customHeight="1"/>
    <row r="2242" customFormat="1" ht="27" customHeight="1"/>
    <row r="2243" customFormat="1" ht="27" customHeight="1"/>
    <row r="2244" customFormat="1" ht="27" customHeight="1"/>
    <row r="2245" customFormat="1" ht="27" customHeight="1"/>
    <row r="2246" customFormat="1" ht="27" customHeight="1"/>
    <row r="2247" customFormat="1" ht="27" customHeight="1"/>
    <row r="2248" customFormat="1" ht="27" customHeight="1"/>
    <row r="2249" customFormat="1" ht="27" customHeight="1"/>
    <row r="2250" customFormat="1" ht="27" customHeight="1"/>
    <row r="2251" customFormat="1" ht="27" customHeight="1"/>
    <row r="2252" customFormat="1" ht="27" customHeight="1"/>
    <row r="2253" customFormat="1" ht="27" customHeight="1"/>
    <row r="2254" customFormat="1" ht="27" customHeight="1"/>
    <row r="2255" customFormat="1" ht="27" customHeight="1"/>
    <row r="2256" customFormat="1" ht="27" customHeight="1"/>
    <row r="2257" customFormat="1" ht="27" customHeight="1"/>
    <row r="2258" customFormat="1" ht="27" customHeight="1"/>
    <row r="2259" customFormat="1" ht="27" customHeight="1"/>
    <row r="2260" customFormat="1" ht="27" customHeight="1"/>
  </sheetData>
  <mergeCells count="11"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85"/>
  <sheetViews>
    <sheetView topLeftCell="E1" workbookViewId="0">
      <selection activeCell="P13" sqref="P13"/>
    </sheetView>
  </sheetViews>
  <sheetFormatPr defaultColWidth="9" defaultRowHeight="12.75" customHeight="1"/>
  <cols>
    <col min="1" max="3" width="5" customWidth="1"/>
    <col min="4" max="4" width="21.8333333333333" customWidth="1"/>
    <col min="5" max="5" width="11.8333333333333" customWidth="1"/>
    <col min="6" max="32" width="8.66666666666667" customWidth="1"/>
  </cols>
  <sheetData>
    <row r="1" s="31" customFormat="1" ht="22.5" customHeight="1" spans="1:33">
      <c r="A1" s="55"/>
      <c r="B1" s="56"/>
      <c r="C1" s="56"/>
      <c r="D1" s="57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66" t="s">
        <v>193</v>
      </c>
      <c r="AF1" s="66"/>
      <c r="AG1" s="70"/>
    </row>
    <row r="2" s="30" customFormat="1" ht="38.25" customHeight="1" spans="1:33">
      <c r="A2" s="58" t="s">
        <v>194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71"/>
    </row>
    <row r="3" s="31" customFormat="1" ht="22.5" customHeight="1" spans="1:34">
      <c r="A3" s="59" t="s">
        <v>12</v>
      </c>
      <c r="B3" s="60"/>
      <c r="C3" s="60"/>
      <c r="D3" s="60"/>
      <c r="E3" s="60"/>
      <c r="F3" s="60"/>
      <c r="G3" s="60"/>
      <c r="H3" s="60"/>
      <c r="I3" s="60"/>
      <c r="J3" s="60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67" t="s">
        <v>98</v>
      </c>
      <c r="AF3" s="67"/>
      <c r="AG3" s="48"/>
      <c r="AH3" s="72"/>
    </row>
    <row r="4" s="31" customFormat="1" ht="22.5" customHeight="1" spans="1:34">
      <c r="A4" s="61" t="s">
        <v>149</v>
      </c>
      <c r="B4" s="61"/>
      <c r="C4" s="61"/>
      <c r="D4" s="11" t="s">
        <v>150</v>
      </c>
      <c r="E4" s="62" t="s">
        <v>195</v>
      </c>
      <c r="F4" s="7" t="s">
        <v>196</v>
      </c>
      <c r="G4" s="7" t="s">
        <v>197</v>
      </c>
      <c r="H4" s="52" t="s">
        <v>198</v>
      </c>
      <c r="I4" s="52" t="s">
        <v>199</v>
      </c>
      <c r="J4" s="7" t="s">
        <v>200</v>
      </c>
      <c r="K4" s="10" t="s">
        <v>201</v>
      </c>
      <c r="L4" s="10" t="s">
        <v>202</v>
      </c>
      <c r="M4" s="10" t="s">
        <v>203</v>
      </c>
      <c r="N4" s="10" t="s">
        <v>204</v>
      </c>
      <c r="O4" s="10" t="s">
        <v>205</v>
      </c>
      <c r="P4" s="52" t="s">
        <v>206</v>
      </c>
      <c r="Q4" s="10" t="s">
        <v>207</v>
      </c>
      <c r="R4" s="65" t="s">
        <v>208</v>
      </c>
      <c r="S4" s="10" t="s">
        <v>209</v>
      </c>
      <c r="T4" s="10" t="s">
        <v>210</v>
      </c>
      <c r="U4" s="10" t="s">
        <v>211</v>
      </c>
      <c r="V4" s="52" t="s">
        <v>212</v>
      </c>
      <c r="W4" s="52" t="s">
        <v>213</v>
      </c>
      <c r="X4" s="52" t="s">
        <v>214</v>
      </c>
      <c r="Y4" s="65" t="s">
        <v>215</v>
      </c>
      <c r="Z4" s="68" t="s">
        <v>216</v>
      </c>
      <c r="AA4" s="10" t="s">
        <v>217</v>
      </c>
      <c r="AB4" s="10" t="s">
        <v>218</v>
      </c>
      <c r="AC4" s="10" t="s">
        <v>219</v>
      </c>
      <c r="AD4" s="10" t="s">
        <v>220</v>
      </c>
      <c r="AE4" s="10" t="s">
        <v>221</v>
      </c>
      <c r="AF4" s="10" t="s">
        <v>222</v>
      </c>
      <c r="AG4" s="73"/>
      <c r="AH4" s="72"/>
    </row>
    <row r="5" s="31" customFormat="1" ht="64.5" customHeight="1" spans="1:34">
      <c r="A5" s="10" t="s">
        <v>119</v>
      </c>
      <c r="B5" s="10" t="s">
        <v>120</v>
      </c>
      <c r="C5" s="10" t="s">
        <v>121</v>
      </c>
      <c r="D5" s="11"/>
      <c r="E5" s="43"/>
      <c r="F5" s="10"/>
      <c r="G5" s="10"/>
      <c r="H5" s="7"/>
      <c r="I5" s="7"/>
      <c r="J5" s="10"/>
      <c r="K5" s="10"/>
      <c r="L5" s="10"/>
      <c r="M5" s="10"/>
      <c r="N5" s="10"/>
      <c r="O5" s="10"/>
      <c r="P5" s="7"/>
      <c r="Q5" s="10"/>
      <c r="R5" s="65"/>
      <c r="S5" s="10"/>
      <c r="T5" s="10"/>
      <c r="U5" s="10"/>
      <c r="V5" s="7"/>
      <c r="W5" s="7"/>
      <c r="X5" s="7"/>
      <c r="Y5" s="65"/>
      <c r="Z5" s="69"/>
      <c r="AA5" s="10"/>
      <c r="AB5" s="10"/>
      <c r="AC5" s="10"/>
      <c r="AD5" s="10"/>
      <c r="AE5" s="10"/>
      <c r="AF5" s="10"/>
      <c r="AG5" s="73"/>
      <c r="AH5" s="72"/>
    </row>
    <row r="6" s="31" customFormat="1" ht="22.5" customHeight="1" spans="1:34">
      <c r="A6" s="10" t="s">
        <v>192</v>
      </c>
      <c r="B6" s="10" t="s">
        <v>192</v>
      </c>
      <c r="C6" s="10" t="s">
        <v>192</v>
      </c>
      <c r="D6" s="10" t="s">
        <v>192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73"/>
      <c r="AH6" s="72"/>
    </row>
    <row r="7" s="35" customFormat="1" ht="27" customHeight="1" spans="1:34">
      <c r="A7" s="45"/>
      <c r="B7" s="45"/>
      <c r="C7" s="45"/>
      <c r="D7" s="46" t="s">
        <v>122</v>
      </c>
      <c r="E7" s="63">
        <v>133260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5000</v>
      </c>
      <c r="L7" s="63">
        <v>6000</v>
      </c>
      <c r="M7" s="63">
        <v>0</v>
      </c>
      <c r="N7" s="63">
        <v>0</v>
      </c>
      <c r="O7" s="63">
        <v>16187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45000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8273</v>
      </c>
      <c r="AB7" s="63">
        <v>0</v>
      </c>
      <c r="AC7" s="63">
        <v>0</v>
      </c>
      <c r="AD7" s="63">
        <v>52800</v>
      </c>
      <c r="AE7" s="63">
        <v>0</v>
      </c>
      <c r="AF7" s="63">
        <v>0</v>
      </c>
      <c r="AG7" s="74"/>
      <c r="AH7" s="75"/>
    </row>
    <row r="8" ht="27" customHeight="1" spans="1:34">
      <c r="A8" s="45" t="s">
        <v>123</v>
      </c>
      <c r="B8" s="45" t="s">
        <v>129</v>
      </c>
      <c r="C8" s="45" t="s">
        <v>125</v>
      </c>
      <c r="D8" s="46" t="s">
        <v>130</v>
      </c>
      <c r="E8" s="63">
        <v>133260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5000</v>
      </c>
      <c r="L8" s="63">
        <v>6000</v>
      </c>
      <c r="M8" s="63">
        <v>0</v>
      </c>
      <c r="N8" s="63">
        <v>0</v>
      </c>
      <c r="O8" s="63">
        <v>16187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45000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8273</v>
      </c>
      <c r="AB8" s="63">
        <v>0</v>
      </c>
      <c r="AC8" s="63">
        <v>0</v>
      </c>
      <c r="AD8" s="63">
        <v>52800</v>
      </c>
      <c r="AE8" s="63">
        <v>0</v>
      </c>
      <c r="AF8" s="63">
        <v>0</v>
      </c>
      <c r="AG8" s="64"/>
      <c r="AH8" s="76"/>
    </row>
    <row r="9" ht="22.5" customHeight="1" spans="1:34">
      <c r="A9" s="48"/>
      <c r="B9" s="48"/>
      <c r="C9" s="48"/>
      <c r="D9" s="48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76"/>
    </row>
    <row r="10" ht="22.5" customHeight="1" spans="1:34">
      <c r="A10" s="48"/>
      <c r="B10" s="48"/>
      <c r="C10" s="48"/>
      <c r="D10" s="48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76"/>
    </row>
    <row r="11" ht="22.5" customHeight="1" spans="1:34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76"/>
    </row>
    <row r="12" ht="22.5" customHeight="1" spans="1:34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76"/>
    </row>
    <row r="13" ht="22.5" customHeight="1" spans="1:3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ht="22.5" customHeight="1" spans="1:3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ht="22.5" customHeight="1" spans="1:3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ht="22.5" customHeight="1" spans="1:3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ht="22.5" customHeight="1" spans="1:3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ht="22.5" customHeight="1" spans="1:3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ht="22.5" customHeight="1" spans="1:3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ht="22.5" customHeight="1" spans="1:3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ht="22.5" customHeight="1" spans="1:3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ht="22.5" customHeight="1" spans="1:3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ht="22.5" customHeight="1" spans="1:3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ht="22.5" customHeight="1" spans="1:3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ht="22.5" customHeight="1" spans="1:3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customFormat="1" ht="27" customHeight="1"/>
    <row r="27" customFormat="1" ht="27" customHeight="1"/>
    <row r="28" customFormat="1" ht="27" customHeight="1"/>
    <row r="29" customFormat="1" ht="27" customHeight="1"/>
    <row r="30" customFormat="1" ht="27" customHeight="1"/>
    <row r="31" customFormat="1" ht="27" customHeight="1"/>
    <row r="32" customFormat="1" ht="27" customHeight="1"/>
    <row r="33" customFormat="1" ht="27" customHeight="1"/>
    <row r="34" customFormat="1" ht="27" customHeight="1"/>
    <row r="35" customFormat="1" ht="27" customHeight="1"/>
    <row r="36" customFormat="1" ht="27" customHeight="1"/>
    <row r="37" customFormat="1" ht="27" customHeight="1"/>
    <row r="38" customFormat="1" ht="27" customHeight="1"/>
    <row r="39" customFormat="1" ht="27" customHeight="1"/>
    <row r="40" customFormat="1" ht="27" customHeight="1"/>
    <row r="41" customFormat="1" ht="27" customHeight="1"/>
    <row r="42" customFormat="1" ht="27" customHeight="1"/>
    <row r="43" customFormat="1" ht="27" customHeight="1"/>
    <row r="44" customFormat="1" ht="27" customHeight="1"/>
    <row r="45" customFormat="1" ht="27" customHeight="1"/>
    <row r="46" customFormat="1" ht="27" customHeight="1"/>
    <row r="47" customFormat="1" ht="27" customHeight="1"/>
    <row r="48" customFormat="1" ht="27" customHeight="1"/>
    <row r="49" customFormat="1" ht="27" customHeight="1"/>
    <row r="50" customFormat="1" ht="27" customHeight="1"/>
    <row r="51" customFormat="1" ht="27" customHeight="1"/>
    <row r="52" customFormat="1" ht="27" customHeight="1"/>
    <row r="53" customFormat="1" ht="27" customHeight="1"/>
    <row r="54" customFormat="1" ht="27" customHeight="1"/>
    <row r="55" customFormat="1" ht="27" customHeight="1"/>
    <row r="56" customFormat="1" ht="27" customHeight="1"/>
    <row r="57" customFormat="1" ht="27" customHeight="1"/>
    <row r="58" customFormat="1" ht="27" customHeight="1"/>
    <row r="59" customFormat="1" ht="27" customHeight="1"/>
    <row r="60" customFormat="1" ht="27" customHeight="1"/>
    <row r="61" customFormat="1" ht="27" customHeight="1"/>
    <row r="62" customFormat="1" ht="27" customHeight="1"/>
    <row r="63" customFormat="1" ht="27" customHeight="1"/>
    <row r="64" customFormat="1" ht="27" customHeight="1"/>
    <row r="65" customFormat="1" ht="27" customHeight="1"/>
    <row r="66" customFormat="1" ht="27" customHeight="1"/>
    <row r="67" customFormat="1" ht="27" customHeight="1"/>
    <row r="68" customFormat="1" ht="27" customHeight="1"/>
    <row r="69" customFormat="1" ht="27" customHeight="1"/>
    <row r="70" customFormat="1" ht="27" customHeight="1"/>
    <row r="71" customFormat="1" ht="27" customHeight="1"/>
    <row r="72" customFormat="1" ht="27" customHeight="1"/>
    <row r="73" customFormat="1" ht="27" customHeight="1"/>
    <row r="74" customFormat="1" ht="27" customHeight="1"/>
    <row r="75" customFormat="1" ht="27" customHeight="1"/>
    <row r="76" customFormat="1" ht="27" customHeight="1"/>
    <row r="77" customFormat="1" ht="27" customHeight="1"/>
    <row r="78" customFormat="1" ht="27" customHeight="1"/>
    <row r="79" customFormat="1" ht="27" customHeight="1"/>
    <row r="80" customFormat="1" ht="27" customHeight="1"/>
    <row r="81" customFormat="1" ht="27" customHeight="1"/>
    <row r="82" customFormat="1" ht="27" customHeight="1"/>
    <row r="83" customFormat="1" ht="27" customHeight="1"/>
    <row r="84" customFormat="1" ht="27" customHeight="1"/>
    <row r="85" customFormat="1" ht="27" customHeight="1"/>
    <row r="86" customFormat="1" ht="27" customHeight="1"/>
    <row r="87" customFormat="1" ht="27" customHeight="1"/>
    <row r="88" customFormat="1" ht="27" customHeight="1"/>
    <row r="89" customFormat="1" ht="27" customHeight="1"/>
    <row r="90" customFormat="1" ht="27" customHeight="1"/>
    <row r="91" customFormat="1" ht="27" customHeight="1"/>
    <row r="92" customFormat="1" ht="27" customHeight="1"/>
    <row r="93" customFormat="1" ht="27" customHeight="1"/>
    <row r="94" customFormat="1" ht="27" customHeight="1"/>
    <row r="95" customFormat="1" ht="27" customHeight="1"/>
    <row r="96" customFormat="1" ht="27" customHeight="1"/>
    <row r="97" customFormat="1" ht="27" customHeight="1"/>
    <row r="98" customFormat="1" ht="27" customHeight="1"/>
    <row r="99" customFormat="1" ht="27" customHeight="1"/>
    <row r="100" customFormat="1" ht="27" customHeight="1"/>
    <row r="101" customFormat="1" ht="27" customHeight="1"/>
    <row r="102" customFormat="1" ht="27" customHeight="1"/>
    <row r="103" customFormat="1" ht="27" customHeight="1"/>
    <row r="104" customFormat="1" ht="27" customHeight="1"/>
    <row r="105" customFormat="1" ht="27" customHeight="1"/>
    <row r="106" customFormat="1" ht="27" customHeight="1"/>
    <row r="107" customFormat="1" ht="27" customHeight="1"/>
    <row r="108" customFormat="1" ht="27" customHeight="1"/>
    <row r="109" customFormat="1" ht="27" customHeight="1"/>
    <row r="110" customFormat="1" ht="27" customHeight="1"/>
    <row r="111" customFormat="1" ht="27" customHeight="1"/>
    <row r="112" customFormat="1" ht="27" customHeight="1"/>
    <row r="113" customFormat="1" ht="27" customHeight="1"/>
    <row r="114" customFormat="1" ht="27" customHeight="1"/>
    <row r="115" customFormat="1" ht="27" customHeight="1"/>
    <row r="116" customFormat="1" ht="27" customHeight="1"/>
    <row r="117" customFormat="1" ht="27" customHeight="1"/>
    <row r="118" customFormat="1" ht="27" customHeight="1"/>
    <row r="119" customFormat="1" ht="27" customHeight="1"/>
    <row r="120" customFormat="1" ht="27" customHeight="1"/>
    <row r="121" customFormat="1" ht="27" customHeight="1"/>
    <row r="122" customFormat="1" ht="27" customHeight="1"/>
    <row r="123" customFormat="1" ht="27" customHeight="1"/>
    <row r="124" customFormat="1" ht="27" customHeight="1"/>
    <row r="125" customFormat="1" ht="27" customHeight="1"/>
    <row r="126" customFormat="1" ht="27" customHeight="1"/>
    <row r="127" customFormat="1" ht="27" customHeight="1"/>
    <row r="128" customFormat="1" ht="27" customHeight="1"/>
    <row r="129" customFormat="1" ht="27" customHeight="1"/>
    <row r="130" customFormat="1" ht="27" customHeight="1"/>
    <row r="131" customFormat="1" ht="27" customHeight="1"/>
    <row r="132" customFormat="1" ht="27" customHeight="1"/>
    <row r="133" customFormat="1" ht="27" customHeight="1"/>
    <row r="134" customFormat="1" ht="27" customHeight="1"/>
    <row r="135" customFormat="1" ht="27" customHeight="1"/>
    <row r="136" customFormat="1" ht="27" customHeight="1"/>
    <row r="137" customFormat="1" ht="27" customHeight="1"/>
    <row r="138" customFormat="1" ht="27" customHeight="1"/>
    <row r="139" customFormat="1" ht="27" customHeight="1"/>
    <row r="140" customFormat="1" ht="27" customHeight="1"/>
    <row r="141" customFormat="1" ht="27" customHeight="1"/>
    <row r="142" customFormat="1" ht="27" customHeight="1"/>
    <row r="143" customFormat="1" ht="27" customHeight="1"/>
    <row r="144" customFormat="1" ht="27" customHeight="1"/>
    <row r="145" customFormat="1" ht="27" customHeight="1"/>
    <row r="146" customFormat="1" ht="27" customHeight="1"/>
    <row r="147" customFormat="1" ht="27" customHeight="1"/>
    <row r="148" customFormat="1" ht="27" customHeight="1"/>
    <row r="149" customFormat="1" ht="27" customHeight="1"/>
    <row r="150" customFormat="1" ht="27" customHeight="1"/>
    <row r="151" customFormat="1" ht="27" customHeight="1"/>
    <row r="152" customFormat="1" ht="27" customHeight="1"/>
    <row r="153" customFormat="1" ht="27" customHeight="1"/>
    <row r="154" customFormat="1" ht="27" customHeight="1"/>
    <row r="155" customFormat="1" ht="27" customHeight="1"/>
    <row r="156" customFormat="1" ht="27" customHeight="1"/>
    <row r="157" customFormat="1" ht="27" customHeight="1"/>
    <row r="158" customFormat="1" ht="27" customHeight="1"/>
    <row r="159" customFormat="1" ht="27" customHeight="1"/>
    <row r="160" customFormat="1" ht="27" customHeight="1"/>
    <row r="161" customFormat="1" ht="27" customHeight="1"/>
    <row r="162" customFormat="1" ht="27" customHeight="1"/>
    <row r="163" customFormat="1" ht="27" customHeight="1"/>
    <row r="164" customFormat="1" ht="27" customHeight="1"/>
    <row r="165" customFormat="1" ht="27" customHeight="1"/>
    <row r="166" customFormat="1" ht="27" customHeight="1"/>
    <row r="167" customFormat="1" ht="27" customHeight="1"/>
    <row r="168" customFormat="1" ht="27" customHeight="1"/>
    <row r="169" customFormat="1" ht="27" customHeight="1"/>
    <row r="170" customFormat="1" ht="27" customHeight="1"/>
    <row r="171" customFormat="1" ht="27" customHeight="1"/>
    <row r="172" customFormat="1" ht="27" customHeight="1"/>
    <row r="173" customFormat="1" ht="27" customHeight="1"/>
    <row r="174" customFormat="1" ht="27" customHeight="1"/>
    <row r="175" customFormat="1" ht="27" customHeight="1"/>
    <row r="176" customFormat="1" ht="27" customHeight="1"/>
    <row r="177" customFormat="1" ht="27" customHeight="1"/>
    <row r="178" customFormat="1" ht="27" customHeight="1"/>
    <row r="179" customFormat="1" ht="27" customHeight="1"/>
    <row r="180" customFormat="1" ht="27" customHeight="1"/>
    <row r="181" customFormat="1" ht="27" customHeight="1"/>
    <row r="182" customFormat="1" ht="27" customHeight="1"/>
    <row r="183" customFormat="1" ht="27" customHeight="1"/>
    <row r="184" customFormat="1" ht="27" customHeight="1"/>
    <row r="185" customFormat="1" ht="27" customHeight="1"/>
    <row r="186" customFormat="1" ht="27" customHeight="1"/>
    <row r="187" customFormat="1" ht="27" customHeight="1"/>
    <row r="188" customFormat="1" ht="27" customHeight="1"/>
    <row r="189" customFormat="1" ht="27" customHeight="1"/>
    <row r="190" customFormat="1" ht="27" customHeight="1"/>
    <row r="191" customFormat="1" ht="27" customHeight="1"/>
    <row r="192" customFormat="1" ht="27" customHeight="1"/>
    <row r="193" customFormat="1" ht="27" customHeight="1"/>
    <row r="194" customFormat="1" ht="27" customHeight="1"/>
    <row r="195" customFormat="1" ht="27" customHeight="1"/>
    <row r="196" customFormat="1" ht="27" customHeight="1"/>
    <row r="197" customFormat="1" ht="27" customHeight="1"/>
    <row r="198" customFormat="1" ht="27" customHeight="1"/>
    <row r="199" customFormat="1" ht="27" customHeight="1"/>
    <row r="200" customFormat="1" ht="27" customHeight="1"/>
    <row r="201" customFormat="1" ht="27" customHeight="1"/>
    <row r="202" customFormat="1" ht="27" customHeight="1"/>
    <row r="203" customFormat="1" ht="27" customHeight="1"/>
    <row r="204" customFormat="1" ht="27" customHeight="1"/>
    <row r="205" customFormat="1" ht="27" customHeight="1"/>
    <row r="206" customFormat="1" ht="27" customHeight="1"/>
    <row r="207" customFormat="1" ht="27" customHeight="1"/>
    <row r="208" customFormat="1" ht="27" customHeight="1"/>
    <row r="209" customFormat="1" ht="27" customHeight="1"/>
    <row r="210" customFormat="1" ht="27" customHeight="1"/>
    <row r="211" customFormat="1" ht="27" customHeight="1"/>
    <row r="212" customFormat="1" ht="27" customHeight="1"/>
    <row r="213" customFormat="1" ht="27" customHeight="1"/>
    <row r="214" customFormat="1" ht="27" customHeight="1"/>
    <row r="215" customFormat="1" ht="27" customHeight="1"/>
    <row r="216" customFormat="1" ht="27" customHeight="1"/>
    <row r="217" customFormat="1" ht="27" customHeight="1"/>
    <row r="218" customFormat="1" ht="27" customHeight="1"/>
    <row r="219" customFormat="1" ht="27" customHeight="1"/>
    <row r="220" customFormat="1" ht="27" customHeight="1"/>
    <row r="221" customFormat="1" ht="27" customHeight="1"/>
    <row r="222" customFormat="1" ht="27" customHeight="1"/>
    <row r="223" customFormat="1" ht="27" customHeight="1"/>
    <row r="224" customFormat="1" ht="27" customHeight="1"/>
    <row r="225" customFormat="1" ht="27" customHeight="1"/>
    <row r="226" customFormat="1" ht="27" customHeight="1"/>
    <row r="227" customFormat="1" ht="27" customHeight="1"/>
    <row r="228" customFormat="1" ht="27" customHeight="1"/>
    <row r="229" customFormat="1" ht="27" customHeight="1"/>
    <row r="230" customFormat="1" ht="27" customHeight="1"/>
    <row r="231" customFormat="1" ht="27" customHeight="1"/>
    <row r="232" customFormat="1" ht="27" customHeight="1"/>
    <row r="233" customFormat="1" ht="27" customHeight="1"/>
    <row r="234" customFormat="1" ht="27" customHeight="1"/>
    <row r="235" customFormat="1" ht="27" customHeight="1"/>
    <row r="236" customFormat="1" ht="27" customHeight="1"/>
    <row r="237" customFormat="1" ht="27" customHeight="1"/>
    <row r="238" customFormat="1" ht="27" customHeight="1"/>
    <row r="239" customFormat="1" ht="27" customHeight="1"/>
    <row r="240" customFormat="1" ht="27" customHeight="1"/>
    <row r="241" customFormat="1" ht="27" customHeight="1"/>
    <row r="242" customFormat="1" ht="27" customHeight="1"/>
    <row r="243" customFormat="1" ht="27" customHeight="1"/>
    <row r="244" customFormat="1" ht="27" customHeight="1"/>
    <row r="245" customFormat="1" ht="27" customHeight="1"/>
    <row r="246" customFormat="1" ht="27" customHeight="1"/>
    <row r="247" customFormat="1" ht="27" customHeight="1"/>
    <row r="248" customFormat="1" ht="27" customHeight="1"/>
    <row r="249" customFormat="1" ht="27" customHeight="1"/>
    <row r="250" customFormat="1" ht="27" customHeight="1"/>
    <row r="251" customFormat="1" ht="27" customHeight="1"/>
    <row r="252" customFormat="1" ht="27" customHeight="1"/>
    <row r="253" customFormat="1" ht="27" customHeight="1"/>
    <row r="254" customFormat="1" ht="27" customHeight="1"/>
    <row r="255" customFormat="1" ht="27" customHeight="1"/>
    <row r="256" customFormat="1" ht="27" customHeight="1"/>
    <row r="257" customFormat="1" ht="27" customHeight="1"/>
    <row r="258" customFormat="1" ht="27" customHeight="1"/>
    <row r="259" customFormat="1" ht="27" customHeight="1"/>
    <row r="260" customFormat="1" ht="27" customHeight="1"/>
    <row r="261" customFormat="1" ht="27" customHeight="1"/>
    <row r="262" customFormat="1" ht="27" customHeight="1"/>
    <row r="263" customFormat="1" ht="27" customHeight="1"/>
    <row r="264" customFormat="1" ht="27" customHeight="1"/>
    <row r="265" customFormat="1" ht="27" customHeight="1"/>
    <row r="266" customFormat="1" ht="27" customHeight="1"/>
    <row r="267" customFormat="1" ht="27" customHeight="1"/>
    <row r="268" customFormat="1" ht="27" customHeight="1"/>
    <row r="269" customFormat="1" ht="27" customHeight="1"/>
    <row r="270" customFormat="1" ht="27" customHeight="1"/>
    <row r="271" customFormat="1" ht="27" customHeight="1"/>
    <row r="272" customFormat="1" ht="27" customHeight="1"/>
    <row r="273" customFormat="1" ht="27" customHeight="1"/>
    <row r="274" customFormat="1" ht="27" customHeight="1"/>
    <row r="275" customFormat="1" ht="27" customHeight="1"/>
    <row r="276" customFormat="1" ht="27" customHeight="1"/>
    <row r="277" customFormat="1" ht="27" customHeight="1"/>
    <row r="278" customFormat="1" ht="27" customHeight="1"/>
    <row r="279" customFormat="1" ht="27" customHeight="1"/>
    <row r="280" customFormat="1" ht="27" customHeight="1"/>
    <row r="281" customFormat="1" ht="27" customHeight="1"/>
    <row r="282" customFormat="1" ht="27" customHeight="1"/>
    <row r="283" customFormat="1" ht="27" customHeight="1"/>
    <row r="284" customFormat="1" ht="27" customHeight="1"/>
    <row r="285" customFormat="1" ht="27" customHeight="1"/>
    <row r="286" customFormat="1" ht="27" customHeight="1"/>
    <row r="287" customFormat="1" ht="27" customHeight="1"/>
    <row r="288" customFormat="1" ht="27" customHeight="1"/>
    <row r="289" customFormat="1" ht="27" customHeight="1"/>
    <row r="290" customFormat="1" ht="27" customHeight="1"/>
    <row r="291" customFormat="1" ht="27" customHeight="1"/>
    <row r="292" customFormat="1" ht="27" customHeight="1"/>
    <row r="293" customFormat="1" ht="27" customHeight="1"/>
    <row r="294" customFormat="1" ht="27" customHeight="1"/>
    <row r="295" customFormat="1" ht="27" customHeight="1"/>
    <row r="296" customFormat="1" ht="27" customHeight="1"/>
    <row r="297" customFormat="1" ht="27" customHeight="1"/>
    <row r="298" customFormat="1" ht="27" customHeight="1"/>
    <row r="299" customFormat="1" ht="27" customHeight="1"/>
    <row r="300" customFormat="1" ht="27" customHeight="1"/>
    <row r="301" customFormat="1" ht="27" customHeight="1"/>
    <row r="302" customFormat="1" ht="27" customHeight="1"/>
    <row r="303" customFormat="1" ht="27" customHeight="1"/>
    <row r="304" customFormat="1" ht="27" customHeight="1"/>
    <row r="305" customFormat="1" ht="27" customHeight="1"/>
    <row r="306" customFormat="1" ht="27" customHeight="1"/>
    <row r="307" customFormat="1" ht="27" customHeight="1"/>
    <row r="308" customFormat="1" ht="27" customHeight="1"/>
    <row r="309" customFormat="1" ht="27" customHeight="1"/>
    <row r="310" customFormat="1" ht="27" customHeight="1"/>
    <row r="311" customFormat="1" ht="27" customHeight="1"/>
    <row r="312" customFormat="1" ht="27" customHeight="1"/>
    <row r="313" customFormat="1" ht="27" customHeight="1"/>
    <row r="314" customFormat="1" ht="27" customHeight="1"/>
    <row r="315" customFormat="1" ht="27" customHeight="1"/>
    <row r="316" customFormat="1" ht="27" customHeight="1"/>
    <row r="317" customFormat="1" ht="27" customHeight="1"/>
    <row r="318" customFormat="1" ht="27" customHeight="1"/>
    <row r="319" customFormat="1" ht="27" customHeight="1"/>
    <row r="320" customFormat="1" ht="27" customHeight="1"/>
    <row r="321" customFormat="1" ht="27" customHeight="1"/>
    <row r="322" customFormat="1" ht="27" customHeight="1"/>
    <row r="323" customFormat="1" ht="27" customHeight="1"/>
    <row r="324" customFormat="1" ht="27" customHeight="1"/>
    <row r="325" customFormat="1" ht="27" customHeight="1"/>
    <row r="326" customFormat="1" ht="27" customHeight="1"/>
    <row r="327" customFormat="1" ht="27" customHeight="1"/>
    <row r="328" customFormat="1" ht="27" customHeight="1"/>
    <row r="329" customFormat="1" ht="27" customHeight="1"/>
    <row r="330" customFormat="1" ht="27" customHeight="1"/>
    <row r="331" customFormat="1" ht="27" customHeight="1"/>
    <row r="332" customFormat="1" ht="27" customHeight="1"/>
    <row r="333" customFormat="1" ht="27" customHeight="1"/>
    <row r="334" customFormat="1" ht="27" customHeight="1"/>
    <row r="335" customFormat="1" ht="27" customHeight="1"/>
    <row r="336" customFormat="1" ht="27" customHeight="1"/>
    <row r="337" customFormat="1" ht="27" customHeight="1"/>
    <row r="338" customFormat="1" ht="27" customHeight="1"/>
    <row r="339" customFormat="1" ht="27" customHeight="1"/>
    <row r="340" customFormat="1" ht="27" customHeight="1"/>
    <row r="341" customFormat="1" ht="27" customHeight="1"/>
    <row r="342" customFormat="1" ht="27" customHeight="1"/>
    <row r="343" customFormat="1" ht="27" customHeight="1"/>
    <row r="344" customFormat="1" ht="27" customHeight="1"/>
    <row r="345" customFormat="1" ht="27" customHeight="1"/>
    <row r="346" customFormat="1" ht="27" customHeight="1"/>
    <row r="347" customFormat="1" ht="27" customHeight="1"/>
    <row r="348" customFormat="1" ht="27" customHeight="1"/>
    <row r="349" customFormat="1" ht="27" customHeight="1"/>
    <row r="350" customFormat="1" ht="27" customHeight="1"/>
    <row r="351" customFormat="1" ht="27" customHeight="1"/>
    <row r="352" customFormat="1" ht="27" customHeight="1"/>
    <row r="353" customFormat="1" ht="27" customHeight="1"/>
    <row r="354" customFormat="1" ht="27" customHeight="1"/>
    <row r="355" customFormat="1" ht="27" customHeight="1"/>
    <row r="356" customFormat="1" ht="27" customHeight="1"/>
    <row r="357" customFormat="1" ht="27" customHeight="1"/>
    <row r="358" customFormat="1" ht="27" customHeight="1"/>
    <row r="359" customFormat="1" ht="27" customHeight="1"/>
    <row r="360" customFormat="1" ht="27" customHeight="1"/>
    <row r="361" customFormat="1" ht="27" customHeight="1"/>
    <row r="362" customFormat="1" ht="27" customHeight="1"/>
    <row r="363" customFormat="1" ht="27" customHeight="1"/>
    <row r="364" customFormat="1" ht="27" customHeight="1"/>
    <row r="365" customFormat="1" ht="27" customHeight="1"/>
    <row r="366" customFormat="1" ht="27" customHeight="1"/>
    <row r="367" customFormat="1" ht="27" customHeight="1"/>
    <row r="368" customFormat="1" ht="27" customHeight="1"/>
    <row r="369" customFormat="1" ht="27" customHeight="1"/>
    <row r="370" customFormat="1" ht="27" customHeight="1"/>
    <row r="371" customFormat="1" ht="27" customHeight="1"/>
    <row r="372" customFormat="1" ht="27" customHeight="1"/>
    <row r="373" customFormat="1" ht="27" customHeight="1"/>
    <row r="374" customFormat="1" ht="27" customHeight="1"/>
    <row r="375" customFormat="1" ht="27" customHeight="1"/>
    <row r="376" customFormat="1" ht="27" customHeight="1"/>
    <row r="377" customFormat="1" ht="27" customHeight="1"/>
    <row r="378" customFormat="1" ht="27" customHeight="1"/>
    <row r="379" customFormat="1" ht="27" customHeight="1"/>
    <row r="380" customFormat="1" ht="27" customHeight="1"/>
    <row r="381" customFormat="1" ht="27" customHeight="1"/>
    <row r="382" customFormat="1" ht="27" customHeight="1"/>
    <row r="383" customFormat="1" ht="27" customHeight="1"/>
    <row r="384" customFormat="1" ht="27" customHeight="1"/>
    <row r="385" customFormat="1" ht="27" customHeight="1"/>
  </sheetData>
  <mergeCells count="33">
    <mergeCell ref="AE1:AF1"/>
    <mergeCell ref="A2:AF2"/>
    <mergeCell ref="A3:J3"/>
    <mergeCell ref="AE3:AF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   录</vt:lpstr>
      <vt:lpstr>1、部门收支总表</vt:lpstr>
      <vt:lpstr>2、部门收入总表</vt:lpstr>
      <vt:lpstr>3、部门支出总表</vt:lpstr>
      <vt:lpstr>4、财政拨款收支总表</vt:lpstr>
      <vt:lpstr>5、一般预算支出表</vt:lpstr>
      <vt:lpstr>6、一般预算基本支出表</vt:lpstr>
      <vt:lpstr>工资福利支出</vt:lpstr>
      <vt:lpstr>商品服务支出</vt:lpstr>
      <vt:lpstr>对个人和家庭的补助支出</vt:lpstr>
      <vt:lpstr>7、三公</vt:lpstr>
      <vt:lpstr>8、政府性基金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阿拉</cp:lastModifiedBy>
  <dcterms:created xsi:type="dcterms:W3CDTF">2018-03-22T09:27:00Z</dcterms:created>
  <dcterms:modified xsi:type="dcterms:W3CDTF">2022-09-04T01:30:22Z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18352716</vt:i4>
  </property>
  <property fmtid="{D5CDD505-2E9C-101B-9397-08002B2CF9AE}" pid="4" name="ICV">
    <vt:lpwstr>006542C62AFC4E9095F8F4F5FBD4FE99</vt:lpwstr>
  </property>
</Properties>
</file>