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目录" sheetId="1" r:id="rId1"/>
    <sheet name="3-1一般公共预算收入预算表" sheetId="2" r:id="rId2"/>
    <sheet name="3-2一般公共预算支出预算表" sheetId="3" r:id="rId3"/>
    <sheet name="3-3本级一般公共预算收入预算表" sheetId="4" r:id="rId4"/>
    <sheet name="3-4本级一般公共预算支出预算表" sheetId="5" r:id="rId5"/>
    <sheet name="3-5本级一般公共预算本级支出预算表" sheetId="6" r:id="rId6"/>
    <sheet name="3-6本级一般公共预算基本支出预算表" sheetId="7" r:id="rId7"/>
    <sheet name="3-7本级一般公共预算对下级的转移支付预算分项目表" sheetId="8" r:id="rId8"/>
    <sheet name="3-8本级一般公共预算对下级的转移支付预算分地区表" sheetId="9" r:id="rId9"/>
    <sheet name="3-9政府一般债务限额和余额情况表" sheetId="27" r:id="rId10"/>
    <sheet name="3-10政府性基金收入预算表" sheetId="11" r:id="rId11"/>
    <sheet name="3-11政府性基金支出预算表" sheetId="12" r:id="rId12"/>
    <sheet name="3-12本级政府性基金收入预算表" sheetId="13" r:id="rId13"/>
    <sheet name="3-13本级政府性基金支出预算表" sheetId="14" r:id="rId14"/>
    <sheet name="3-14本级政府性基金本级支出预算表" sheetId="15" r:id="rId15"/>
    <sheet name="3-15本级政府性基金预算对下级的转移支付预算分项目表" sheetId="16" r:id="rId16"/>
    <sheet name="3-16本级政府性基金预算对下级的转移支付预算分地区表" sheetId="17" r:id="rId17"/>
    <sheet name="3-17政府专项债务限额和余额情况表" sheetId="28" r:id="rId18"/>
    <sheet name="3-18国有资本经营收入预算表" sheetId="19" r:id="rId19"/>
    <sheet name="3-19国有资本经营支出预算表" sheetId="20" r:id="rId20"/>
    <sheet name="3-20本级国有资本经营收入预算表" sheetId="21" r:id="rId21"/>
    <sheet name="3-21本级国有资本经营支出预算表" sheetId="22" r:id="rId22"/>
    <sheet name="3-22社会保险基金收支预算总表" sheetId="24" r:id="rId23"/>
    <sheet name="3-23社会保险基金收入预算表" sheetId="25" r:id="rId24"/>
    <sheet name="3-24社会保险基金支出预算表" sheetId="26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<sst xmlns="http://schemas.openxmlformats.org/spreadsheetml/2006/main" count="1359" uniqueCount="915">
  <si>
    <t>附表3</t>
  </si>
  <si>
    <t>政府预算草案报表目录</t>
  </si>
  <si>
    <t>表号</t>
  </si>
  <si>
    <t>表名</t>
  </si>
  <si>
    <t>附表3-1</t>
  </si>
  <si>
    <t>2025年一般公共预算收入预算表</t>
  </si>
  <si>
    <t>第一部分:一般公共预算</t>
  </si>
  <si>
    <t>附表3-2</t>
  </si>
  <si>
    <t>2025年一般公共预算支出预算表</t>
  </si>
  <si>
    <t>附表3-3</t>
  </si>
  <si>
    <t>2025年本级一般公共预算收入预算表</t>
  </si>
  <si>
    <t>附表3-4</t>
  </si>
  <si>
    <t>2025年本级一般公共预算支出预算表</t>
  </si>
  <si>
    <t>附表3-5</t>
  </si>
  <si>
    <t>2025年本级一般公共预算本级支出预算表</t>
  </si>
  <si>
    <t>附表3-6</t>
  </si>
  <si>
    <t>2025年本级一般公共预算基本支出预算表</t>
  </si>
  <si>
    <t>附表3-7</t>
  </si>
  <si>
    <t>2025年本级一般公共预算对下级的转移支付预算分项目表</t>
  </si>
  <si>
    <t>附表3-8</t>
  </si>
  <si>
    <t>2025年本级一般公共预算对下级的转移支付预算分地区表</t>
  </si>
  <si>
    <t>附表3-9</t>
  </si>
  <si>
    <t>2025年地方政府一般债务限额和余额情况表</t>
  </si>
  <si>
    <t>附表3-10</t>
  </si>
  <si>
    <t>2025年政府性基金收入预算表</t>
  </si>
  <si>
    <t>第二部分:政府性基金预算</t>
  </si>
  <si>
    <t>附表3-11</t>
  </si>
  <si>
    <t>2025年政府性基金支出预算表</t>
  </si>
  <si>
    <t>附表3-12</t>
  </si>
  <si>
    <t>2025年本级政府性基金收入预算表</t>
  </si>
  <si>
    <t>附表3-13</t>
  </si>
  <si>
    <t>2025年本级政府性基金支出预算表</t>
  </si>
  <si>
    <t>附表3-14</t>
  </si>
  <si>
    <t>2025年本级政府性基金本级支出预算表</t>
  </si>
  <si>
    <t>附表3-15</t>
  </si>
  <si>
    <t>2025年本级政府性基金预算对下级的转移支付预算分项目表</t>
  </si>
  <si>
    <t>附表3-16</t>
  </si>
  <si>
    <t>2025年本级政府性基金预算对下级的转移支付预算分地区表</t>
  </si>
  <si>
    <t>附表3-17</t>
  </si>
  <si>
    <t>2025年地方政府专项债务限额和余额情况表</t>
  </si>
  <si>
    <t>附表3-18</t>
  </si>
  <si>
    <t>2025年国有资本经营收入预算表</t>
  </si>
  <si>
    <t>第三部分:国有资本经营预算</t>
  </si>
  <si>
    <t>附表3-19</t>
  </si>
  <si>
    <t>2025年国有资本经营支出预算表</t>
  </si>
  <si>
    <t>附表3-20</t>
  </si>
  <si>
    <t>2025年本级国有资本经营收入预算表</t>
  </si>
  <si>
    <t>附表3-21</t>
  </si>
  <si>
    <t>2025年本级国有资本经营支出预算表</t>
  </si>
  <si>
    <t>附表3-22</t>
  </si>
  <si>
    <t>2025年社会保险基金收支预算总表</t>
  </si>
  <si>
    <t>第四部分：社会保险基金预算</t>
  </si>
  <si>
    <t>附表3-23</t>
  </si>
  <si>
    <t>2025年社会保险基金收入预算表</t>
  </si>
  <si>
    <t>附表3-24</t>
  </si>
  <si>
    <t>2025年社会保险基金支出预算表</t>
  </si>
  <si>
    <t>金额单位：万元</t>
  </si>
  <si>
    <t>项                 目</t>
  </si>
  <si>
    <t>上年执行数</t>
  </si>
  <si>
    <t>本年预算数</t>
  </si>
  <si>
    <t>预算数为上年执行数的％</t>
  </si>
  <si>
    <t>一、税收收入</t>
  </si>
  <si>
    <t xml:space="preserve">    增值税</t>
  </si>
  <si>
    <t xml:space="preserve">    消费税</t>
  </si>
  <si>
    <t xml:space="preserve">    企业所得税</t>
  </si>
  <si>
    <t xml:space="preserve">    企业所得税退税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</si>
  <si>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</si>
  <si>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</si>
  <si>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</si>
  <si>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</si>
  <si>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</si>
  <si>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</si>
  <si>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</si>
  <si>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</si>
  <si>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船舶吨税</t>
  </si>
  <si>
    <t xml:space="preserve">    车辆购置税</t>
  </si>
  <si>
    <t xml:space="preserve">    关税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</si>
  <si>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</si>
  <si>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</si>
  <si>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</si>
  <si>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</si>
  <si>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</si>
  <si>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</si>
  <si>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</si>
  <si>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</si>
  <si>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</si>
  <si>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</si>
  <si>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国有资源（资产）有偿使用收入</t>
  </si>
  <si>
    <t xml:space="preserve">    捐赠收入</t>
  </si>
  <si>
    <t xml:space="preserve">    政府住房基金收入</t>
  </si>
  <si>
    <t xml:space="preserve">    其他收入</t>
  </si>
  <si>
    <t>本级收入合计</t>
  </si>
  <si>
    <t>地方政府一般债务收入</t>
  </si>
  <si>
    <t>转移性收入</t>
  </si>
  <si>
    <t xml:space="preserve">    返还性收入</t>
  </si>
  <si>
    <t xml:space="preserve">    一般性转移支付收入</t>
  </si>
  <si>
    <t xml:space="preserve">    专项转移支付收入</t>
  </si>
  <si>
    <t xml:space="preserve">    上年结余收入</t>
  </si>
  <si>
    <t xml:space="preserve">    调入资金</t>
  </si>
  <si>
    <t xml:space="preserve">    债务转贷收入</t>
  </si>
  <si>
    <t xml:space="preserve">    接受其他地区援助收入</t>
  </si>
  <si>
    <t xml:space="preserve">    动用预算稳定调节基金</t>
  </si>
  <si>
    <t>收入总计</t>
  </si>
  <si>
    <t>项       目</t>
  </si>
  <si>
    <t>（一）一般公共服务支出</t>
  </si>
  <si>
    <t>（二）外交支出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</si>
  <si>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</si>
  <si>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</si>
  <si>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</si>
  <si>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</si>
  <si>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</si>
  <si>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</si>
  <si>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</si>
  <si>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</si>
  <si>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</si>
  <si>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</si>
  <si>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</si>
  <si>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</si>
  <si>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</si>
  <si>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</si>
  <si>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</si>
  <si>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</si>
  <si>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</si>
  <si>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</si>
  <si>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</si>
  <si>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</si>
  <si>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</si>
  <si>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</si>
  <si>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</si>
  <si>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（二十六）债务付息支出</t>
  </si>
  <si>
    <t>（二十七）债务发行费用支出</t>
  </si>
  <si>
    <t>（二十八）抗疫特别国债安排的支出</t>
  </si>
  <si>
    <t>本级支出合计</t>
  </si>
  <si>
    <t>地方政府一般债务还本支出</t>
  </si>
  <si>
    <t>转移性支出</t>
  </si>
  <si>
    <t xml:space="preserve">    上解支出</t>
  </si>
  <si>
    <t xml:space="preserve">    调出资金</t>
  </si>
  <si>
    <t xml:space="preserve">    年终结余</t>
  </si>
  <si>
    <t xml:space="preserve">    援助其他地区支出</t>
  </si>
  <si>
    <t xml:space="preserve">    安排预算稳定调节基金</t>
  </si>
  <si>
    <t xml:space="preserve">    补充预算周转金</t>
  </si>
  <si>
    <t>支出总计</t>
  </si>
  <si>
    <t xml:space="preserve">    上解收入</t>
  </si>
  <si>
    <t xml:space="preserve">    返还性支出</t>
  </si>
  <si>
    <t xml:space="preserve">    一般性转移支付</t>
  </si>
  <si>
    <t xml:space="preserve">    专项转移支付</t>
  </si>
  <si>
    <t xml:space="preserve">    债务转贷支出</t>
  </si>
  <si>
    <t>支 出 合 计</t>
  </si>
  <si>
    <t>1、201</t>
  </si>
  <si>
    <t>一般公共服务支出</t>
  </si>
  <si>
    <t xml:space="preserve">  20101</t>
  </si>
  <si>
    <t xml:space="preserve">  人大事务</t>
  </si>
  <si>
    <t xml:space="preserve">   2010101</t>
  </si>
  <si>
    <t xml:space="preserve">   行政运行</t>
  </si>
  <si>
    <t xml:space="preserve">   2010102</t>
  </si>
  <si>
    <t xml:space="preserve">   一般行政管理事务</t>
  </si>
  <si>
    <t xml:space="preserve">   2010104</t>
  </si>
  <si>
    <t xml:space="preserve">   人大会议</t>
  </si>
  <si>
    <t xml:space="preserve">   2010199</t>
  </si>
  <si>
    <t xml:space="preserve">   其他人大事务支出</t>
  </si>
  <si>
    <t xml:space="preserve">  20102</t>
  </si>
  <si>
    <t xml:space="preserve">  政协事务</t>
  </si>
  <si>
    <t xml:space="preserve">   2010201</t>
  </si>
  <si>
    <t xml:space="preserve">   2010202</t>
  </si>
  <si>
    <t xml:space="preserve">   2010204</t>
  </si>
  <si>
    <t xml:space="preserve">   政协会议</t>
  </si>
  <si>
    <t xml:space="preserve">   2010299</t>
  </si>
  <si>
    <t xml:space="preserve">   其他政协事务支出</t>
  </si>
  <si>
    <t xml:space="preserve">  20103</t>
  </si>
  <si>
    <t xml:space="preserve">  政府办公厅（室）及相关机构事务</t>
  </si>
  <si>
    <t xml:space="preserve">   2010301</t>
  </si>
  <si>
    <t xml:space="preserve">   2010302</t>
  </si>
  <si>
    <t xml:space="preserve">  20104</t>
  </si>
  <si>
    <t xml:space="preserve">  发展与改革事务</t>
  </si>
  <si>
    <t xml:space="preserve">   2010401</t>
  </si>
  <si>
    <t xml:space="preserve">   2010402</t>
  </si>
  <si>
    <t xml:space="preserve">  20105</t>
  </si>
  <si>
    <t xml:space="preserve">  统计信息事务</t>
  </si>
  <si>
    <t xml:space="preserve">   2010501</t>
  </si>
  <si>
    <t xml:space="preserve">   2010502</t>
  </si>
  <si>
    <t xml:space="preserve">  20106</t>
  </si>
  <si>
    <t xml:space="preserve">  财政事务</t>
  </si>
  <si>
    <t xml:space="preserve">   2010601</t>
  </si>
  <si>
    <t xml:space="preserve">   2010602</t>
  </si>
  <si>
    <t xml:space="preserve">   2010608</t>
  </si>
  <si>
    <t xml:space="preserve">   财政委托业务支出</t>
  </si>
  <si>
    <t xml:space="preserve">   2010699</t>
  </si>
  <si>
    <t xml:space="preserve">   其他财政事务支出</t>
  </si>
  <si>
    <t xml:space="preserve">  20107</t>
  </si>
  <si>
    <t xml:space="preserve">  税收事务</t>
  </si>
  <si>
    <t xml:space="preserve">   2010799</t>
  </si>
  <si>
    <t xml:space="preserve">   其他税收事务支出</t>
  </si>
  <si>
    <t xml:space="preserve">  20108</t>
  </si>
  <si>
    <t xml:space="preserve">  审计事务</t>
  </si>
  <si>
    <t xml:space="preserve">   2010801</t>
  </si>
  <si>
    <t xml:space="preserve">   2010802</t>
  </si>
  <si>
    <t xml:space="preserve">   2010804</t>
  </si>
  <si>
    <t xml:space="preserve">   审计业务</t>
  </si>
  <si>
    <t xml:space="preserve">  20111</t>
  </si>
  <si>
    <t xml:space="preserve">  纪检监察事务</t>
  </si>
  <si>
    <t xml:space="preserve">   2011101</t>
  </si>
  <si>
    <t xml:space="preserve">   2011102</t>
  </si>
  <si>
    <t xml:space="preserve">  20113</t>
  </si>
  <si>
    <t xml:space="preserve">  商贸事务</t>
  </si>
  <si>
    <t xml:space="preserve">   2011301</t>
  </si>
  <si>
    <t xml:space="preserve">   2011302</t>
  </si>
  <si>
    <t xml:space="preserve">   2011308</t>
  </si>
  <si>
    <t xml:space="preserve">   招商引资</t>
  </si>
  <si>
    <t xml:space="preserve">  20126</t>
  </si>
  <si>
    <t xml:space="preserve">  档案事务</t>
  </si>
  <si>
    <t xml:space="preserve">   2012601</t>
  </si>
  <si>
    <t xml:space="preserve">   2012602</t>
  </si>
  <si>
    <t xml:space="preserve">  20128</t>
  </si>
  <si>
    <t xml:space="preserve">  民主党派及工商联事务</t>
  </si>
  <si>
    <t xml:space="preserve">   2012801</t>
  </si>
  <si>
    <t xml:space="preserve">  20129</t>
  </si>
  <si>
    <t xml:space="preserve">  群众团体事务</t>
  </si>
  <si>
    <t xml:space="preserve">   2012901</t>
  </si>
  <si>
    <t xml:space="preserve">   2012902</t>
  </si>
  <si>
    <t xml:space="preserve">   2012999</t>
  </si>
  <si>
    <t xml:space="preserve">   其他群众团体事务支出</t>
  </si>
  <si>
    <t xml:space="preserve">  20131</t>
  </si>
  <si>
    <t xml:space="preserve">  党委办公厅（室）及相关机构事务</t>
  </si>
  <si>
    <t xml:space="preserve">   2013101</t>
  </si>
  <si>
    <t xml:space="preserve">   2013102</t>
  </si>
  <si>
    <t xml:space="preserve">  20132</t>
  </si>
  <si>
    <t xml:space="preserve">  组织事务</t>
  </si>
  <si>
    <t xml:space="preserve">   2013201</t>
  </si>
  <si>
    <t xml:space="preserve">   2013202</t>
  </si>
  <si>
    <t xml:space="preserve">  20133</t>
  </si>
  <si>
    <t xml:space="preserve">  宣传事务</t>
  </si>
  <si>
    <t xml:space="preserve">   2013301</t>
  </si>
  <si>
    <t xml:space="preserve">   2013302</t>
  </si>
  <si>
    <t xml:space="preserve">  20134</t>
  </si>
  <si>
    <t xml:space="preserve">  统战事务</t>
  </si>
  <si>
    <t xml:space="preserve">   2013401</t>
  </si>
  <si>
    <t xml:space="preserve">   2013402</t>
  </si>
  <si>
    <t xml:space="preserve">  20135</t>
  </si>
  <si>
    <t xml:space="preserve">  对外联络事务</t>
  </si>
  <si>
    <t xml:space="preserve">   2013501</t>
  </si>
  <si>
    <t xml:space="preserve">   2013502</t>
  </si>
  <si>
    <t xml:space="preserve">  20136</t>
  </si>
  <si>
    <t xml:space="preserve">  其他共产党事务支出</t>
  </si>
  <si>
    <t xml:space="preserve">   2013601</t>
  </si>
  <si>
    <t xml:space="preserve">   2013602</t>
  </si>
  <si>
    <t xml:space="preserve">  20137</t>
  </si>
  <si>
    <t xml:space="preserve">  网信事务</t>
  </si>
  <si>
    <t xml:space="preserve">   2013701</t>
  </si>
  <si>
    <t xml:space="preserve">   2013702</t>
  </si>
  <si>
    <t xml:space="preserve">  20138</t>
  </si>
  <si>
    <t xml:space="preserve">  市场监督管理事务</t>
  </si>
  <si>
    <t xml:space="preserve">   2013801</t>
  </si>
  <si>
    <t xml:space="preserve">   2013802</t>
  </si>
  <si>
    <t xml:space="preserve">  20139</t>
  </si>
  <si>
    <t xml:space="preserve">  社会工作事务</t>
  </si>
  <si>
    <t xml:space="preserve">   2013901</t>
  </si>
  <si>
    <t xml:space="preserve">   2013902</t>
  </si>
  <si>
    <t xml:space="preserve">  20140</t>
  </si>
  <si>
    <t xml:space="preserve">  信访事务</t>
  </si>
  <si>
    <t xml:space="preserve">   2014001</t>
  </si>
  <si>
    <t xml:space="preserve">   2014002</t>
  </si>
  <si>
    <t xml:space="preserve">  20199</t>
  </si>
  <si>
    <t xml:space="preserve">  其他一般公共服务支出</t>
  </si>
  <si>
    <t xml:space="preserve">   2019999</t>
  </si>
  <si>
    <t xml:space="preserve">   其他一般公共服务支出</t>
  </si>
  <si>
    <t>3、203</t>
  </si>
  <si>
    <t>国防支出</t>
  </si>
  <si>
    <t xml:space="preserve">  20306</t>
  </si>
  <si>
    <t xml:space="preserve">  国防动员</t>
  </si>
  <si>
    <t xml:space="preserve">   2030699</t>
  </si>
  <si>
    <t xml:space="preserve">   其他国防动员支出</t>
  </si>
  <si>
    <t>4、204</t>
  </si>
  <si>
    <t>公共安全支出</t>
  </si>
  <si>
    <t xml:space="preserve">  20401</t>
  </si>
  <si>
    <t xml:space="preserve">  武装警察部队</t>
  </si>
  <si>
    <t xml:space="preserve">   2040101</t>
  </si>
  <si>
    <t xml:space="preserve">   武装警察部队</t>
  </si>
  <si>
    <t xml:space="preserve">   2040199</t>
  </si>
  <si>
    <t xml:space="preserve">   其他武装警察部队支出</t>
  </si>
  <si>
    <t xml:space="preserve">  20402</t>
  </si>
  <si>
    <t xml:space="preserve">  公安</t>
  </si>
  <si>
    <t xml:space="preserve">   2040201</t>
  </si>
  <si>
    <t xml:space="preserve">   2040202</t>
  </si>
  <si>
    <t xml:space="preserve">   2040219</t>
  </si>
  <si>
    <t xml:space="preserve">   信息化建设</t>
  </si>
  <si>
    <t xml:space="preserve">   2040220</t>
  </si>
  <si>
    <t xml:space="preserve">   执法办案</t>
  </si>
  <si>
    <t xml:space="preserve">   2040299</t>
  </si>
  <si>
    <t xml:space="preserve">   其他公安支出</t>
  </si>
  <si>
    <t xml:space="preserve">  20406</t>
  </si>
  <si>
    <t xml:space="preserve">  司法</t>
  </si>
  <si>
    <t xml:space="preserve">   2040601</t>
  </si>
  <si>
    <t xml:space="preserve">   2040602</t>
  </si>
  <si>
    <t xml:space="preserve">  20499</t>
  </si>
  <si>
    <t xml:space="preserve">  其他公共安全支出</t>
  </si>
  <si>
    <t xml:space="preserve">   2049999</t>
  </si>
  <si>
    <t xml:space="preserve">   其他公共安全支出</t>
  </si>
  <si>
    <t>5、205</t>
  </si>
  <si>
    <t>教育支出</t>
  </si>
  <si>
    <t xml:space="preserve">  20501</t>
  </si>
  <si>
    <t xml:space="preserve">  教育管理事务</t>
  </si>
  <si>
    <t xml:space="preserve">   2050101</t>
  </si>
  <si>
    <t xml:space="preserve">   2050102</t>
  </si>
  <si>
    <t xml:space="preserve">  20502</t>
  </si>
  <si>
    <t xml:space="preserve">  普通教育</t>
  </si>
  <si>
    <t xml:space="preserve">   2050201</t>
  </si>
  <si>
    <t xml:space="preserve">   学前教育</t>
  </si>
  <si>
    <t xml:space="preserve">   2050202</t>
  </si>
  <si>
    <t xml:space="preserve">   小学教育</t>
  </si>
  <si>
    <t xml:space="preserve">   2050203</t>
  </si>
  <si>
    <t xml:space="preserve">   初中教育</t>
  </si>
  <si>
    <t xml:space="preserve">   2050204</t>
  </si>
  <si>
    <t xml:space="preserve">   高中教育</t>
  </si>
  <si>
    <t xml:space="preserve">   2050299</t>
  </si>
  <si>
    <t xml:space="preserve">   其他普通教育支出</t>
  </si>
  <si>
    <t xml:space="preserve">  20503</t>
  </si>
  <si>
    <t xml:space="preserve">  职业教育</t>
  </si>
  <si>
    <t xml:space="preserve">   2050302</t>
  </si>
  <si>
    <t xml:space="preserve">   中等职业教育</t>
  </si>
  <si>
    <t xml:space="preserve">   2050303</t>
  </si>
  <si>
    <t xml:space="preserve">   技校教育</t>
  </si>
  <si>
    <t xml:space="preserve">  20507</t>
  </si>
  <si>
    <t xml:space="preserve">  特殊教育</t>
  </si>
  <si>
    <t xml:space="preserve">   2050701</t>
  </si>
  <si>
    <t xml:space="preserve">   特殊学校教育</t>
  </si>
  <si>
    <t xml:space="preserve">  20508</t>
  </si>
  <si>
    <t xml:space="preserve">  进修及培训</t>
  </si>
  <si>
    <t xml:space="preserve">   2050801</t>
  </si>
  <si>
    <t xml:space="preserve">   教师进修</t>
  </si>
  <si>
    <t xml:space="preserve">   2050802</t>
  </si>
  <si>
    <t xml:space="preserve">   干部教育</t>
  </si>
  <si>
    <t xml:space="preserve">  20509</t>
  </si>
  <si>
    <t xml:space="preserve">  教育费附加安排的支出</t>
  </si>
  <si>
    <t xml:space="preserve">   2050999</t>
  </si>
  <si>
    <t xml:space="preserve">   其他教育费附加安排的支出</t>
  </si>
  <si>
    <t xml:space="preserve">  20599</t>
  </si>
  <si>
    <t xml:space="preserve">  其他教育支出</t>
  </si>
  <si>
    <t xml:space="preserve">   2059999</t>
  </si>
  <si>
    <t xml:space="preserve">   其他教育支出</t>
  </si>
  <si>
    <t>6、206</t>
  </si>
  <si>
    <t>科学技术支出</t>
  </si>
  <si>
    <t xml:space="preserve">  20601</t>
  </si>
  <si>
    <t xml:space="preserve">  科学技术管理事务</t>
  </si>
  <si>
    <t xml:space="preserve">   2060101</t>
  </si>
  <si>
    <t xml:space="preserve">   2060102</t>
  </si>
  <si>
    <t xml:space="preserve">  20607</t>
  </si>
  <si>
    <t xml:space="preserve">  科学技术普及</t>
  </si>
  <si>
    <t xml:space="preserve">   2060701</t>
  </si>
  <si>
    <t xml:space="preserve">   机构运行</t>
  </si>
  <si>
    <t xml:space="preserve">   2060702</t>
  </si>
  <si>
    <t xml:space="preserve">   科普活动</t>
  </si>
  <si>
    <t>7、207</t>
  </si>
  <si>
    <t>文化旅游体育与传媒支出</t>
  </si>
  <si>
    <t xml:space="preserve">  20701</t>
  </si>
  <si>
    <t xml:space="preserve">  文化和旅游</t>
  </si>
  <si>
    <t xml:space="preserve">   2070101</t>
  </si>
  <si>
    <t xml:space="preserve">   2070102</t>
  </si>
  <si>
    <t xml:space="preserve">   2070104</t>
  </si>
  <si>
    <t xml:space="preserve">   图书馆</t>
  </si>
  <si>
    <t xml:space="preserve">   2070108</t>
  </si>
  <si>
    <t xml:space="preserve">   文化活动</t>
  </si>
  <si>
    <t xml:space="preserve">   2070109</t>
  </si>
  <si>
    <t xml:space="preserve">   群众文化</t>
  </si>
  <si>
    <t xml:space="preserve">   2070111</t>
  </si>
  <si>
    <t xml:space="preserve">   文化创作与保护</t>
  </si>
  <si>
    <t xml:space="preserve">   2070199</t>
  </si>
  <si>
    <t xml:space="preserve">   其他文化和旅游支出</t>
  </si>
  <si>
    <t xml:space="preserve">  20708</t>
  </si>
  <si>
    <t xml:space="preserve">  广播电视</t>
  </si>
  <si>
    <t xml:space="preserve">   2070801</t>
  </si>
  <si>
    <t xml:space="preserve">   2070802</t>
  </si>
  <si>
    <t xml:space="preserve">  20799</t>
  </si>
  <si>
    <t xml:space="preserve">  其他文化旅游体育与传媒支出</t>
  </si>
  <si>
    <t xml:space="preserve">   2079999</t>
  </si>
  <si>
    <t xml:space="preserve">   其他文化旅游体育与传媒支出</t>
  </si>
  <si>
    <t>8、208</t>
  </si>
  <si>
    <t>社会保障和就业支出</t>
  </si>
  <si>
    <t xml:space="preserve">  20801</t>
  </si>
  <si>
    <t xml:space="preserve">  人力资源和社会保障管理事务</t>
  </si>
  <si>
    <t xml:space="preserve">   2080101</t>
  </si>
  <si>
    <t xml:space="preserve">   2080102</t>
  </si>
  <si>
    <t xml:space="preserve">  20802</t>
  </si>
  <si>
    <t xml:space="preserve">  民政管理事务</t>
  </si>
  <si>
    <t xml:space="preserve">   2080201</t>
  </si>
  <si>
    <t xml:space="preserve">   2080202</t>
  </si>
  <si>
    <t xml:space="preserve">  20805</t>
  </si>
  <si>
    <t xml:space="preserve">  行政事业单位养老支出</t>
  </si>
  <si>
    <t xml:space="preserve">   2080505</t>
  </si>
  <si>
    <t xml:space="preserve">   机关事业单位基本养老保险缴费支出</t>
  </si>
  <si>
    <t xml:space="preserve">   2080506</t>
  </si>
  <si>
    <t xml:space="preserve">   机关事业单位职业年金缴费支出</t>
  </si>
  <si>
    <t xml:space="preserve">   2080507</t>
  </si>
  <si>
    <t xml:space="preserve">   对机关事业单位基本养老保险基金的补助</t>
  </si>
  <si>
    <t xml:space="preserve">  20807</t>
  </si>
  <si>
    <t xml:space="preserve">  就业补助</t>
  </si>
  <si>
    <t xml:space="preserve">   2080799</t>
  </si>
  <si>
    <t xml:space="preserve">   其他就业补助支出</t>
  </si>
  <si>
    <t xml:space="preserve">  20808</t>
  </si>
  <si>
    <t xml:space="preserve">  抚恤</t>
  </si>
  <si>
    <t xml:space="preserve">   2080801</t>
  </si>
  <si>
    <t xml:space="preserve">   死亡抚恤</t>
  </si>
  <si>
    <t xml:space="preserve">   2080802</t>
  </si>
  <si>
    <t xml:space="preserve">   伤残抚恤</t>
  </si>
  <si>
    <t xml:space="preserve">   2080805</t>
  </si>
  <si>
    <t xml:space="preserve">   义务兵优待</t>
  </si>
  <si>
    <t xml:space="preserve">   2080899</t>
  </si>
  <si>
    <t xml:space="preserve">   其他优抚支出</t>
  </si>
  <si>
    <t xml:space="preserve">  20809</t>
  </si>
  <si>
    <t xml:space="preserve">  退役安置</t>
  </si>
  <si>
    <t xml:space="preserve">   2080901</t>
  </si>
  <si>
    <t xml:space="preserve">   退役士兵安置</t>
  </si>
  <si>
    <t xml:space="preserve">   2080902</t>
  </si>
  <si>
    <t xml:space="preserve">   军队移交政府的离退休人员安置</t>
  </si>
  <si>
    <t xml:space="preserve">   2080905</t>
  </si>
  <si>
    <t xml:space="preserve">   军队转业干部安置</t>
  </si>
  <si>
    <t xml:space="preserve">   2080999</t>
  </si>
  <si>
    <t xml:space="preserve">   其他退役安置支出</t>
  </si>
  <si>
    <t xml:space="preserve">  20810</t>
  </si>
  <si>
    <t xml:space="preserve">  社会福利</t>
  </si>
  <si>
    <t xml:space="preserve">   2081001</t>
  </si>
  <si>
    <t xml:space="preserve">   儿童福利</t>
  </si>
  <si>
    <t xml:space="preserve">   2081002</t>
  </si>
  <si>
    <t xml:space="preserve">   老年福利</t>
  </si>
  <si>
    <t xml:space="preserve">  20811</t>
  </si>
  <si>
    <t xml:space="preserve">  残疾人事业</t>
  </si>
  <si>
    <t xml:space="preserve">   2081101</t>
  </si>
  <si>
    <t xml:space="preserve">   2081102</t>
  </si>
  <si>
    <t xml:space="preserve">   2081104</t>
  </si>
  <si>
    <t xml:space="preserve">   残疾人康复</t>
  </si>
  <si>
    <t xml:space="preserve">   2081107</t>
  </si>
  <si>
    <t xml:space="preserve">   残疾人生活和护理补贴</t>
  </si>
  <si>
    <t xml:space="preserve">  20816</t>
  </si>
  <si>
    <t xml:space="preserve">  红十字事业</t>
  </si>
  <si>
    <t xml:space="preserve">   2081602</t>
  </si>
  <si>
    <t xml:space="preserve">  20819</t>
  </si>
  <si>
    <t xml:space="preserve">  最低生活保障</t>
  </si>
  <si>
    <t xml:space="preserve">   2081901</t>
  </si>
  <si>
    <t xml:space="preserve">   城市最低生活保障金支出</t>
  </si>
  <si>
    <t xml:space="preserve">  20820</t>
  </si>
  <si>
    <t xml:space="preserve">  临时救助</t>
  </si>
  <si>
    <t xml:space="preserve">   2082001</t>
  </si>
  <si>
    <t xml:space="preserve">   临时救助支出</t>
  </si>
  <si>
    <t xml:space="preserve">   2082002</t>
  </si>
  <si>
    <t xml:space="preserve">   流浪乞讨人员救助支出</t>
  </si>
  <si>
    <t xml:space="preserve">  20825</t>
  </si>
  <si>
    <t xml:space="preserve">  其他生活救助</t>
  </si>
  <si>
    <t xml:space="preserve">   2082502</t>
  </si>
  <si>
    <t xml:space="preserve">   其他农村生活救助</t>
  </si>
  <si>
    <t xml:space="preserve">  20826</t>
  </si>
  <si>
    <t xml:space="preserve">  财政对基本养老保险基金的补助</t>
  </si>
  <si>
    <t xml:space="preserve">   2082601</t>
  </si>
  <si>
    <t xml:space="preserve">   财政对企业职工基本养老保险基金的补助</t>
  </si>
  <si>
    <t xml:space="preserve">   2082602</t>
  </si>
  <si>
    <t xml:space="preserve">   财政对城乡居民基本养老保险基金的补助</t>
  </si>
  <si>
    <t xml:space="preserve">  20827</t>
  </si>
  <si>
    <t xml:space="preserve">  财政对其他社会保险基金的补助</t>
  </si>
  <si>
    <t xml:space="preserve">   2082701</t>
  </si>
  <si>
    <t xml:space="preserve">   财政对失业保险基金的补助</t>
  </si>
  <si>
    <t xml:space="preserve">   2082702</t>
  </si>
  <si>
    <t xml:space="preserve">   财政对工伤保险基金的补助</t>
  </si>
  <si>
    <t xml:space="preserve">   2082799</t>
  </si>
  <si>
    <t xml:space="preserve">   其他财政对社会保险基金的补助</t>
  </si>
  <si>
    <t xml:space="preserve">  20828</t>
  </si>
  <si>
    <t xml:space="preserve">  退役军人管理事务</t>
  </si>
  <si>
    <t xml:space="preserve">   2082801</t>
  </si>
  <si>
    <t xml:space="preserve">   2082802</t>
  </si>
  <si>
    <t>9、209</t>
  </si>
  <si>
    <t>社会保险基金支出</t>
  </si>
  <si>
    <t xml:space="preserve">  20911</t>
  </si>
  <si>
    <t xml:space="preserve">  机关事业单位基本养老保险基金支出</t>
  </si>
  <si>
    <t xml:space="preserve">   2091199</t>
  </si>
  <si>
    <t xml:space="preserve">   其他机关事业单位基本养老保险基金支出</t>
  </si>
  <si>
    <t>10、210</t>
  </si>
  <si>
    <t>卫生健康支出</t>
  </si>
  <si>
    <t xml:space="preserve">  21001</t>
  </si>
  <si>
    <t xml:space="preserve">  卫生健康管理事务</t>
  </si>
  <si>
    <t xml:space="preserve">   2100101</t>
  </si>
  <si>
    <t xml:space="preserve">   2100102</t>
  </si>
  <si>
    <t xml:space="preserve">   2100199</t>
  </si>
  <si>
    <t xml:space="preserve">   其他卫生健康管理事务支出</t>
  </si>
  <si>
    <t xml:space="preserve">  21002</t>
  </si>
  <si>
    <t xml:space="preserve">  公立医院</t>
  </si>
  <si>
    <t xml:space="preserve">   2100202</t>
  </si>
  <si>
    <t xml:space="preserve">   中医（民族）医院</t>
  </si>
  <si>
    <t xml:space="preserve">   2100299</t>
  </si>
  <si>
    <t xml:space="preserve">   其他公立医院支出</t>
  </si>
  <si>
    <t xml:space="preserve">  21003</t>
  </si>
  <si>
    <t xml:space="preserve">  基层医疗卫生机构</t>
  </si>
  <si>
    <t xml:space="preserve">   2100399</t>
  </si>
  <si>
    <t xml:space="preserve">   其他基层医疗卫生机构支出</t>
  </si>
  <si>
    <t xml:space="preserve">  21004</t>
  </si>
  <si>
    <t xml:space="preserve">  公共卫生</t>
  </si>
  <si>
    <t xml:space="preserve">   2100401</t>
  </si>
  <si>
    <t xml:space="preserve">   疾病预防控制机构</t>
  </si>
  <si>
    <t xml:space="preserve">   2100403</t>
  </si>
  <si>
    <t xml:space="preserve">   妇幼保健机构</t>
  </si>
  <si>
    <t xml:space="preserve">   2100404</t>
  </si>
  <si>
    <t xml:space="preserve">   精神卫生机构</t>
  </si>
  <si>
    <t xml:space="preserve">   2100408</t>
  </si>
  <si>
    <t xml:space="preserve">   基本公共卫生服务</t>
  </si>
  <si>
    <t xml:space="preserve">   2100409</t>
  </si>
  <si>
    <t xml:space="preserve">   重大公共卫生服务</t>
  </si>
  <si>
    <t xml:space="preserve">   2100499</t>
  </si>
  <si>
    <t xml:space="preserve">   其他公共卫生支出</t>
  </si>
  <si>
    <t xml:space="preserve">  21007</t>
  </si>
  <si>
    <t xml:space="preserve">  计划生育事务</t>
  </si>
  <si>
    <t xml:space="preserve">   2100716</t>
  </si>
  <si>
    <t xml:space="preserve">   计划生育机构</t>
  </si>
  <si>
    <t xml:space="preserve">   2100717</t>
  </si>
  <si>
    <t xml:space="preserve">   计划生育服务</t>
  </si>
  <si>
    <t xml:space="preserve">  21011</t>
  </si>
  <si>
    <t xml:space="preserve">  行政事业单位医疗</t>
  </si>
  <si>
    <t xml:space="preserve">   2101101</t>
  </si>
  <si>
    <t xml:space="preserve">   行政单位医疗</t>
  </si>
  <si>
    <t xml:space="preserve">   2101102</t>
  </si>
  <si>
    <t xml:space="preserve">   事业单位医疗</t>
  </si>
  <si>
    <t xml:space="preserve">  21013</t>
  </si>
  <si>
    <t xml:space="preserve">  医疗救助</t>
  </si>
  <si>
    <t xml:space="preserve">   2101301</t>
  </si>
  <si>
    <t xml:space="preserve">   城乡医疗救助</t>
  </si>
  <si>
    <t xml:space="preserve">  21014</t>
  </si>
  <si>
    <t xml:space="preserve">  优抚对象医疗</t>
  </si>
  <si>
    <t xml:space="preserve">   2101401</t>
  </si>
  <si>
    <t xml:space="preserve">   优抚对象医疗补助</t>
  </si>
  <si>
    <t xml:space="preserve">  21015</t>
  </si>
  <si>
    <t xml:space="preserve">  医疗保障管理事务</t>
  </si>
  <si>
    <t xml:space="preserve">   2101501</t>
  </si>
  <si>
    <t xml:space="preserve">   2101502</t>
  </si>
  <si>
    <t>11、211</t>
  </si>
  <si>
    <t>节能环保支出</t>
  </si>
  <si>
    <t xml:space="preserve">  21101</t>
  </si>
  <si>
    <t xml:space="preserve">  环境保护管理事务</t>
  </si>
  <si>
    <t xml:space="preserve">   2110101</t>
  </si>
  <si>
    <t xml:space="preserve">   2110102</t>
  </si>
  <si>
    <t xml:space="preserve">  21199</t>
  </si>
  <si>
    <t xml:space="preserve">  其他节能环保支出</t>
  </si>
  <si>
    <t xml:space="preserve">   2119999</t>
  </si>
  <si>
    <t xml:space="preserve">   其他节能环保支出</t>
  </si>
  <si>
    <t>12、212</t>
  </si>
  <si>
    <t>城乡社区支出</t>
  </si>
  <si>
    <t xml:space="preserve">  21201</t>
  </si>
  <si>
    <t xml:space="preserve">  城乡社区管理事务</t>
  </si>
  <si>
    <t xml:space="preserve">   2120101</t>
  </si>
  <si>
    <t xml:space="preserve">   2120102</t>
  </si>
  <si>
    <t xml:space="preserve">   2120104</t>
  </si>
  <si>
    <t xml:space="preserve">   城管执法</t>
  </si>
  <si>
    <t xml:space="preserve">   2120199</t>
  </si>
  <si>
    <t xml:space="preserve">   其他城乡社区管理事务支出</t>
  </si>
  <si>
    <t xml:space="preserve">  21205</t>
  </si>
  <si>
    <t xml:space="preserve">  城乡社区环境卫生</t>
  </si>
  <si>
    <t xml:space="preserve">   2120501</t>
  </si>
  <si>
    <t xml:space="preserve">   城乡社区环境卫生</t>
  </si>
  <si>
    <t xml:space="preserve">  21208</t>
  </si>
  <si>
    <t xml:space="preserve">  国有土地使用权出让收入安排的支出</t>
  </si>
  <si>
    <t xml:space="preserve">   2120899</t>
  </si>
  <si>
    <t xml:space="preserve">   其他国有土地使用权出让收入安排的支出</t>
  </si>
  <si>
    <t>13、213</t>
  </si>
  <si>
    <t>农林水支出</t>
  </si>
  <si>
    <t xml:space="preserve">  21301</t>
  </si>
  <si>
    <t xml:space="preserve">  农业农村</t>
  </si>
  <si>
    <t xml:space="preserve">   2130101</t>
  </si>
  <si>
    <t xml:space="preserve">   2130102</t>
  </si>
  <si>
    <t xml:space="preserve">   2130108</t>
  </si>
  <si>
    <t xml:space="preserve">   病虫害控制</t>
  </si>
  <si>
    <t xml:space="preserve">   2130109</t>
  </si>
  <si>
    <t xml:space="preserve">   农产品质量安全</t>
  </si>
  <si>
    <t xml:space="preserve">   2130120</t>
  </si>
  <si>
    <t xml:space="preserve">   稳定农民收入补贴</t>
  </si>
  <si>
    <t xml:space="preserve">   2130122</t>
  </si>
  <si>
    <t xml:space="preserve">   农业生产发展</t>
  </si>
  <si>
    <t xml:space="preserve">   2130199</t>
  </si>
  <si>
    <t xml:space="preserve">   其他农业农村支出</t>
  </si>
  <si>
    <t xml:space="preserve">  21302</t>
  </si>
  <si>
    <t xml:space="preserve">  林业和草原</t>
  </si>
  <si>
    <t xml:space="preserve">   2130201</t>
  </si>
  <si>
    <t xml:space="preserve">   2130202</t>
  </si>
  <si>
    <t xml:space="preserve">   2130205</t>
  </si>
  <si>
    <t xml:space="preserve">   森林资源培育</t>
  </si>
  <si>
    <t xml:space="preserve">   2130299</t>
  </si>
  <si>
    <t xml:space="preserve">   其他林业和草原支出</t>
  </si>
  <si>
    <t xml:space="preserve">  21303</t>
  </si>
  <si>
    <t xml:space="preserve">  水利</t>
  </si>
  <si>
    <t xml:space="preserve">   2130301</t>
  </si>
  <si>
    <t xml:space="preserve">   2130302</t>
  </si>
  <si>
    <t xml:space="preserve">   2130305</t>
  </si>
  <si>
    <t xml:space="preserve">   水利工程建设</t>
  </si>
  <si>
    <t xml:space="preserve">   2130310</t>
  </si>
  <si>
    <t xml:space="preserve">   水土保持</t>
  </si>
  <si>
    <t xml:space="preserve">   2130314</t>
  </si>
  <si>
    <t xml:space="preserve">   防汛</t>
  </si>
  <si>
    <t xml:space="preserve">   2130334</t>
  </si>
  <si>
    <t xml:space="preserve">   水利建设征地及移民支出</t>
  </si>
  <si>
    <t xml:space="preserve">   2130399</t>
  </si>
  <si>
    <t xml:space="preserve">   其他水利支出</t>
  </si>
  <si>
    <t xml:space="preserve">  21307</t>
  </si>
  <si>
    <t xml:space="preserve">  农村综合改革</t>
  </si>
  <si>
    <t xml:space="preserve">   2130701</t>
  </si>
  <si>
    <t xml:space="preserve">   对村级公益事业建设的补助</t>
  </si>
  <si>
    <t xml:space="preserve">   2130705</t>
  </si>
  <si>
    <t xml:space="preserve">   对村民委员会和村党支部的补助</t>
  </si>
  <si>
    <t xml:space="preserve">  21308</t>
  </si>
  <si>
    <t xml:space="preserve">  普惠金融发展支出</t>
  </si>
  <si>
    <t xml:space="preserve">   2130803</t>
  </si>
  <si>
    <t xml:space="preserve">   农业保险保费补贴</t>
  </si>
  <si>
    <t xml:space="preserve">   2130804</t>
  </si>
  <si>
    <t xml:space="preserve">   创业担保贷款贴息及奖补</t>
  </si>
  <si>
    <t xml:space="preserve">   2130899</t>
  </si>
  <si>
    <t xml:space="preserve">   其他普惠金融发展支出</t>
  </si>
  <si>
    <t xml:space="preserve">  21309</t>
  </si>
  <si>
    <t xml:space="preserve">  目标价格补贴</t>
  </si>
  <si>
    <t xml:space="preserve">   2130999</t>
  </si>
  <si>
    <t xml:space="preserve">   其他目标价格补贴</t>
  </si>
  <si>
    <t xml:space="preserve">  21373</t>
  </si>
  <si>
    <t xml:space="preserve">  小型水库移民扶助基金安排的支出</t>
  </si>
  <si>
    <t xml:space="preserve">   2137399</t>
  </si>
  <si>
    <t xml:space="preserve">   其他小型水库移民扶助基金支出</t>
  </si>
  <si>
    <t>14、214</t>
  </si>
  <si>
    <t>交通运输支出</t>
  </si>
  <si>
    <t xml:space="preserve">  21401</t>
  </si>
  <si>
    <t xml:space="preserve">  公路水路运输</t>
  </si>
  <si>
    <t xml:space="preserve">   2140101</t>
  </si>
  <si>
    <t xml:space="preserve">   2140102</t>
  </si>
  <si>
    <t xml:space="preserve">   2140106</t>
  </si>
  <si>
    <t xml:space="preserve">   公路养护</t>
  </si>
  <si>
    <t xml:space="preserve">  21499</t>
  </si>
  <si>
    <t xml:space="preserve">  其他交通运输支出</t>
  </si>
  <si>
    <t xml:space="preserve">   2149901</t>
  </si>
  <si>
    <t xml:space="preserve">   公共交通运营补助</t>
  </si>
  <si>
    <t>15、215</t>
  </si>
  <si>
    <t>资源勘探工业信息等支出</t>
  </si>
  <si>
    <t xml:space="preserve">  21501</t>
  </si>
  <si>
    <t xml:space="preserve">  资源勘探开发</t>
  </si>
  <si>
    <t xml:space="preserve">   2150101</t>
  </si>
  <si>
    <t xml:space="preserve">  21505</t>
  </si>
  <si>
    <t xml:space="preserve">  工业和信息产业</t>
  </si>
  <si>
    <t xml:space="preserve">   2150501</t>
  </si>
  <si>
    <t xml:space="preserve">   2150502</t>
  </si>
  <si>
    <t xml:space="preserve">   2150599</t>
  </si>
  <si>
    <t xml:space="preserve">   其他工业和信息产业支出</t>
  </si>
  <si>
    <t xml:space="preserve">  21508</t>
  </si>
  <si>
    <t xml:space="preserve">  支持中小企业发展和管理支出</t>
  </si>
  <si>
    <t xml:space="preserve">   2150899</t>
  </si>
  <si>
    <t xml:space="preserve">   其他支持中小企业发展和管理支出</t>
  </si>
  <si>
    <t xml:space="preserve">  21599</t>
  </si>
  <si>
    <t xml:space="preserve">  其他资源勘探工业信息等支出</t>
  </si>
  <si>
    <t xml:space="preserve">   2159999</t>
  </si>
  <si>
    <t xml:space="preserve">   其他资源勘探工业信息等支出</t>
  </si>
  <si>
    <t>16、216</t>
  </si>
  <si>
    <t>商业服务业等支出</t>
  </si>
  <si>
    <t xml:space="preserve">  21602</t>
  </si>
  <si>
    <t xml:space="preserve">  商业流通事务</t>
  </si>
  <si>
    <t xml:space="preserve">   2160201</t>
  </si>
  <si>
    <t xml:space="preserve">   2160202</t>
  </si>
  <si>
    <t xml:space="preserve">   2160299</t>
  </si>
  <si>
    <t xml:space="preserve">   其他商业流通事务支出</t>
  </si>
  <si>
    <t>17、217</t>
  </si>
  <si>
    <t>金融支出</t>
  </si>
  <si>
    <t xml:space="preserve">  21701</t>
  </si>
  <si>
    <t xml:space="preserve">  金融部门行政支出</t>
  </si>
  <si>
    <t xml:space="preserve">   2170102</t>
  </si>
  <si>
    <t>18、220</t>
  </si>
  <si>
    <t>自然资源海洋气象等支出</t>
  </si>
  <si>
    <t xml:space="preserve">  22001</t>
  </si>
  <si>
    <t xml:space="preserve">  自然资源事务</t>
  </si>
  <si>
    <t xml:space="preserve">   2200101</t>
  </si>
  <si>
    <t xml:space="preserve">   2200102</t>
  </si>
  <si>
    <t xml:space="preserve">  22005</t>
  </si>
  <si>
    <t xml:space="preserve">  气象事务</t>
  </si>
  <si>
    <t xml:space="preserve">   2200502</t>
  </si>
  <si>
    <t>19、221</t>
  </si>
  <si>
    <t>住房保障支出</t>
  </si>
  <si>
    <t xml:space="preserve">  22101</t>
  </si>
  <si>
    <t xml:space="preserve">  保障性安居工程支出</t>
  </si>
  <si>
    <t xml:space="preserve">   2210199</t>
  </si>
  <si>
    <t xml:space="preserve">   其他保障性安居工程支出</t>
  </si>
  <si>
    <t xml:space="preserve">  22102</t>
  </si>
  <si>
    <t xml:space="preserve">  住房改革支出</t>
  </si>
  <si>
    <t xml:space="preserve">   2210201</t>
  </si>
  <si>
    <t xml:space="preserve">   住房公积金</t>
  </si>
  <si>
    <t>20、222</t>
  </si>
  <si>
    <t>粮油物资储备支出</t>
  </si>
  <si>
    <t xml:space="preserve">  22201</t>
  </si>
  <si>
    <t xml:space="preserve">  粮油物资事务</t>
  </si>
  <si>
    <t xml:space="preserve">   2220101</t>
  </si>
  <si>
    <t xml:space="preserve">   2220199</t>
  </si>
  <si>
    <t xml:space="preserve">   其他粮油物资事务支出</t>
  </si>
  <si>
    <t>21、223</t>
  </si>
  <si>
    <t>国有资本经营预算支出</t>
  </si>
  <si>
    <t xml:space="preserve">  22399</t>
  </si>
  <si>
    <t xml:space="preserve">  其他国有资本经营预算支出</t>
  </si>
  <si>
    <t xml:space="preserve">   2239999</t>
  </si>
  <si>
    <t xml:space="preserve">   其他国有资本经营预算支出</t>
  </si>
  <si>
    <t>22、224</t>
  </si>
  <si>
    <t>灾害防治及应急管理支出</t>
  </si>
  <si>
    <t xml:space="preserve">  22401</t>
  </si>
  <si>
    <t xml:space="preserve">  应急管理事务</t>
  </si>
  <si>
    <t xml:space="preserve">   2240101</t>
  </si>
  <si>
    <t xml:space="preserve">   2240102</t>
  </si>
  <si>
    <t xml:space="preserve">   2240199</t>
  </si>
  <si>
    <t xml:space="preserve">   其他应急管理支出</t>
  </si>
  <si>
    <t xml:space="preserve">  22402</t>
  </si>
  <si>
    <t xml:space="preserve">  消防救援事务</t>
  </si>
  <si>
    <t xml:space="preserve">   2240202</t>
  </si>
  <si>
    <t xml:space="preserve">  22499</t>
  </si>
  <si>
    <t xml:space="preserve">  其他灾害防治及应急管理支出</t>
  </si>
  <si>
    <t xml:space="preserve">   2249999</t>
  </si>
  <si>
    <t xml:space="preserve">   其他灾害防治及应急管理支出</t>
  </si>
  <si>
    <t>23、227</t>
  </si>
  <si>
    <t>预备费</t>
  </si>
  <si>
    <t xml:space="preserve">  227</t>
  </si>
  <si>
    <t xml:space="preserve">  预备费</t>
  </si>
  <si>
    <t xml:space="preserve">   227</t>
  </si>
  <si>
    <t xml:space="preserve">   预备费</t>
  </si>
  <si>
    <t>24、229</t>
  </si>
  <si>
    <t>其他支出</t>
  </si>
  <si>
    <t xml:space="preserve">  22960</t>
  </si>
  <si>
    <t xml:space="preserve">  彩票公益金安排的支出</t>
  </si>
  <si>
    <t xml:space="preserve">   2296006</t>
  </si>
  <si>
    <t xml:space="preserve">   用于残疾人事业的彩票公益金支出</t>
  </si>
  <si>
    <t xml:space="preserve">  22999</t>
  </si>
  <si>
    <t xml:space="preserve">  其他支出</t>
  </si>
  <si>
    <t xml:space="preserve">   2299999</t>
  </si>
  <si>
    <t xml:space="preserve">   其他支出</t>
  </si>
  <si>
    <t>25、232</t>
  </si>
  <si>
    <t>债务付息支出</t>
  </si>
  <si>
    <t xml:space="preserve">  23203</t>
  </si>
  <si>
    <t xml:space="preserve">  地方政府一般债务付息支出</t>
  </si>
  <si>
    <t xml:space="preserve">   2320399</t>
  </si>
  <si>
    <t xml:space="preserve">   地方政府其他一般债务付息支出</t>
  </si>
  <si>
    <t>1、501</t>
  </si>
  <si>
    <t>机关工资福利支出</t>
  </si>
  <si>
    <t xml:space="preserve">  50101</t>
  </si>
  <si>
    <t xml:space="preserve">  工资奖金津补贴</t>
  </si>
  <si>
    <t xml:space="preserve">  50102</t>
  </si>
  <si>
    <t xml:space="preserve">  社会保障缴费</t>
  </si>
  <si>
    <t xml:space="preserve">  50103</t>
  </si>
  <si>
    <t xml:space="preserve">  住房公积金</t>
  </si>
  <si>
    <t xml:space="preserve">  50199</t>
  </si>
  <si>
    <t xml:space="preserve">  其他工资福利支出</t>
  </si>
  <si>
    <t>2、502</t>
  </si>
  <si>
    <t>机关商品和服务支出</t>
  </si>
  <si>
    <t xml:space="preserve">  50201</t>
  </si>
  <si>
    <t xml:space="preserve">  办公经费</t>
  </si>
  <si>
    <t xml:space="preserve">  50202</t>
  </si>
  <si>
    <t xml:space="preserve">  会议费</t>
  </si>
  <si>
    <t xml:space="preserve">  50203</t>
  </si>
  <si>
    <t xml:space="preserve">  培训费</t>
  </si>
  <si>
    <t xml:space="preserve">  50204</t>
  </si>
  <si>
    <t xml:space="preserve">  专用材料购置费</t>
  </si>
  <si>
    <t xml:space="preserve">  50205</t>
  </si>
  <si>
    <t xml:space="preserve">  委托业务费</t>
  </si>
  <si>
    <t xml:space="preserve">  50206</t>
  </si>
  <si>
    <t xml:space="preserve">  公务接待费</t>
  </si>
  <si>
    <t xml:space="preserve">  50207</t>
  </si>
  <si>
    <t xml:space="preserve">  因公出国（境）费用</t>
  </si>
  <si>
    <t xml:space="preserve">  50208</t>
  </si>
  <si>
    <t xml:space="preserve">  公务用车运行维护费</t>
  </si>
  <si>
    <t xml:space="preserve">  50209</t>
  </si>
  <si>
    <t xml:space="preserve">  维修（护）费</t>
  </si>
  <si>
    <t xml:space="preserve">  其他商品和服务支出</t>
  </si>
  <si>
    <t>3、503</t>
  </si>
  <si>
    <t>机关资本性支出（一）</t>
  </si>
  <si>
    <t xml:space="preserve">  50302</t>
  </si>
  <si>
    <t xml:space="preserve">  基础设施建设</t>
  </si>
  <si>
    <t xml:space="preserve">  50303</t>
  </si>
  <si>
    <t xml:space="preserve">  公务用车购置</t>
  </si>
  <si>
    <t xml:space="preserve">  50306</t>
  </si>
  <si>
    <t xml:space="preserve">  设备购置</t>
  </si>
  <si>
    <t xml:space="preserve">  50399</t>
  </si>
  <si>
    <t xml:space="preserve">  其他资本性支出</t>
  </si>
  <si>
    <t>4、504</t>
  </si>
  <si>
    <t>机关资本性支出（二）</t>
  </si>
  <si>
    <t xml:space="preserve">  50401</t>
  </si>
  <si>
    <t xml:space="preserve">  房屋建筑物购建</t>
  </si>
  <si>
    <t xml:space="preserve">  50403</t>
  </si>
  <si>
    <t xml:space="preserve">  50404</t>
  </si>
  <si>
    <t>5、505</t>
  </si>
  <si>
    <t>对事业单位经常性补助</t>
  </si>
  <si>
    <t xml:space="preserve">  50501</t>
  </si>
  <si>
    <t xml:space="preserve">  工资福利支出</t>
  </si>
  <si>
    <t xml:space="preserve">  50502</t>
  </si>
  <si>
    <t xml:space="preserve">  商品和服务支出</t>
  </si>
  <si>
    <t>6、507</t>
  </si>
  <si>
    <t>对企业补助</t>
  </si>
  <si>
    <t xml:space="preserve">  50799</t>
  </si>
  <si>
    <t xml:space="preserve">  其他对企业补助</t>
  </si>
  <si>
    <t>7、508</t>
  </si>
  <si>
    <t>对企业资本性支出</t>
  </si>
  <si>
    <t xml:space="preserve">  50899</t>
  </si>
  <si>
    <t xml:space="preserve">  其他对企业资本性支出</t>
  </si>
  <si>
    <t>8、509</t>
  </si>
  <si>
    <t>对个人和家庭的补助</t>
  </si>
  <si>
    <t xml:space="preserve">  50901</t>
  </si>
  <si>
    <t xml:space="preserve">  社会福利和救助</t>
  </si>
  <si>
    <t xml:space="preserve">  50902</t>
  </si>
  <si>
    <t xml:space="preserve">  助学金</t>
  </si>
  <si>
    <t xml:space="preserve">  50903</t>
  </si>
  <si>
    <t xml:space="preserve">  个人农业生产补贴</t>
  </si>
  <si>
    <t xml:space="preserve">  50905</t>
  </si>
  <si>
    <t xml:space="preserve">  离退休费</t>
  </si>
  <si>
    <t xml:space="preserve">  50999</t>
  </si>
  <si>
    <t xml:space="preserve">  其他对个人和家庭的补助</t>
  </si>
  <si>
    <t>9、510</t>
  </si>
  <si>
    <t>对社会保障基金补助</t>
  </si>
  <si>
    <t xml:space="preserve">  51002</t>
  </si>
  <si>
    <t xml:space="preserve">  对社会保险基金补助</t>
  </si>
  <si>
    <t xml:space="preserve">  51004</t>
  </si>
  <si>
    <t xml:space="preserve">  对机关事业单位职业年金的补助</t>
  </si>
  <si>
    <t>10、512</t>
  </si>
  <si>
    <t>债务还本支出</t>
  </si>
  <si>
    <t xml:space="preserve">  51201</t>
  </si>
  <si>
    <t xml:space="preserve">  国内债务还本</t>
  </si>
  <si>
    <t>11、599</t>
  </si>
  <si>
    <t xml:space="preserve">  59999</t>
  </si>
  <si>
    <t>合       计</t>
  </si>
  <si>
    <t>本年度无此项预算，故本表无数据</t>
  </si>
  <si>
    <t>地  区</t>
  </si>
  <si>
    <r>
      <rPr>
        <b/>
        <sz val="20"/>
        <color theme="1"/>
        <rFont val="SimSun-ExtB"/>
        <charset val="134"/>
      </rPr>
      <t>2024</t>
    </r>
    <r>
      <rPr>
        <b/>
        <sz val="20"/>
        <color rgb="FF000000"/>
        <rFont val="宋体"/>
        <charset val="134"/>
      </rPr>
      <t>年政府一般债务限额和余额情况表</t>
    </r>
  </si>
  <si>
    <t>金额单位：亿元</t>
  </si>
  <si>
    <t>项目</t>
  </si>
  <si>
    <t>限额</t>
  </si>
  <si>
    <t>余额</t>
  </si>
  <si>
    <t>邵东市</t>
  </si>
  <si>
    <t>项          目</t>
  </si>
  <si>
    <t>非税收入</t>
  </si>
  <si>
    <t xml:space="preserve">  政府性基金收入</t>
  </si>
  <si>
    <t xml:space="preserve">   土地出让价款收入</t>
  </si>
  <si>
    <t xml:space="preserve">   土地出让总价款</t>
  </si>
  <si>
    <t xml:space="preserve">   土地出让金</t>
  </si>
  <si>
    <t xml:space="preserve">   城市基础设施配套费</t>
  </si>
  <si>
    <t xml:space="preserve">   城市基础设施配套费收入</t>
  </si>
  <si>
    <t xml:space="preserve">   污水处理费</t>
  </si>
  <si>
    <t xml:space="preserve">   污水处理费收入</t>
  </si>
  <si>
    <t xml:space="preserve">   其他政府性基金收入</t>
  </si>
  <si>
    <t xml:space="preserve">  专项债务对应项目专项收入</t>
  </si>
  <si>
    <t xml:space="preserve">   土地储备专项债券对应项目专项收入</t>
  </si>
  <si>
    <t xml:space="preserve">   其他地方自行试点项目收益专项债券对应项目专项收入</t>
  </si>
  <si>
    <t>地方政府专项债务收入</t>
  </si>
  <si>
    <t xml:space="preserve">    政府性基金补助收入</t>
  </si>
  <si>
    <t xml:space="preserve">    上年结转收入</t>
  </si>
  <si>
    <t>项        目</t>
  </si>
  <si>
    <t xml:space="preserve">    本级支出合计</t>
  </si>
  <si>
    <t>地方政府专项债务还本支出</t>
  </si>
  <si>
    <t xml:space="preserve">    政府性基金上解支出</t>
  </si>
  <si>
    <t xml:space="preserve">    支出总计</t>
  </si>
  <si>
    <t>103</t>
  </si>
  <si>
    <t xml:space="preserve">  10301</t>
  </si>
  <si>
    <t xml:space="preserve">   1030156</t>
  </si>
  <si>
    <t xml:space="preserve">   103014801</t>
  </si>
  <si>
    <t xml:space="preserve">   1030178</t>
  </si>
  <si>
    <t xml:space="preserve">   1030199</t>
  </si>
  <si>
    <t xml:space="preserve">  10310</t>
  </si>
  <si>
    <t xml:space="preserve">   103109998</t>
  </si>
  <si>
    <t xml:space="preserve">   103100601</t>
  </si>
  <si>
    <t>212</t>
  </si>
  <si>
    <t>213</t>
  </si>
  <si>
    <t>229</t>
  </si>
  <si>
    <t>其他政府性基金债务还本支出</t>
  </si>
  <si>
    <t>上解支出</t>
  </si>
  <si>
    <t>230</t>
  </si>
  <si>
    <t xml:space="preserve">  23006</t>
  </si>
  <si>
    <t xml:space="preserve">  上解支出</t>
  </si>
  <si>
    <t xml:space="preserve">   2300603</t>
  </si>
  <si>
    <t xml:space="preserve">   政府性基金上解支出</t>
  </si>
  <si>
    <t xml:space="preserve">  23008</t>
  </si>
  <si>
    <t xml:space="preserve">  调出资金</t>
  </si>
  <si>
    <t xml:space="preserve">   2300802</t>
  </si>
  <si>
    <t xml:space="preserve">   政府性基金预算调出资金</t>
  </si>
  <si>
    <t xml:space="preserve">  23009</t>
  </si>
  <si>
    <t xml:space="preserve">  年终结余</t>
  </si>
  <si>
    <t xml:space="preserve">   2300902</t>
  </si>
  <si>
    <t xml:space="preserve">   政府性基金年终结余</t>
  </si>
  <si>
    <t>231</t>
  </si>
  <si>
    <t xml:space="preserve">  23104</t>
  </si>
  <si>
    <t xml:space="preserve">  地方政府专项债务还本支出</t>
  </si>
  <si>
    <t xml:space="preserve">   2310499</t>
  </si>
  <si>
    <t xml:space="preserve">   其他政府性基金债务还本支出</t>
  </si>
  <si>
    <t>上年年执行数</t>
  </si>
  <si>
    <t>地区</t>
  </si>
  <si>
    <r>
      <rPr>
        <b/>
        <sz val="14"/>
        <color theme="1"/>
        <rFont val="SimSun-ExtB"/>
        <charset val="134"/>
      </rPr>
      <t>2024</t>
    </r>
    <r>
      <rPr>
        <b/>
        <sz val="14"/>
        <color rgb="FF000000"/>
        <rFont val="宋体"/>
        <charset val="134"/>
      </rPr>
      <t>年政府专项债务限额和余额情况表</t>
    </r>
  </si>
  <si>
    <t>项    目</t>
  </si>
  <si>
    <t xml:space="preserve">  国有资本经营收入</t>
  </si>
  <si>
    <t xml:space="preserve">   其他国有资本经营预算企业产权转让收入</t>
  </si>
  <si>
    <t xml:space="preserve">   其他国有资本经营预算收入</t>
  </si>
  <si>
    <t xml:space="preserve">   金融企业股息红利收入（国资预算）</t>
  </si>
  <si>
    <t xml:space="preserve">  国有资本经营预算转移支付收入</t>
  </si>
  <si>
    <t xml:space="preserve">  上年结余收入</t>
  </si>
  <si>
    <t>科目代码</t>
  </si>
  <si>
    <t>项      目</t>
  </si>
  <si>
    <t>调出资金</t>
  </si>
  <si>
    <t xml:space="preserve">  国有资本经营预算调出资金</t>
  </si>
  <si>
    <r>
      <rPr>
        <b/>
        <sz val="20"/>
        <color indexed="8"/>
        <rFont val="SimSun-ExtB"/>
        <charset val="134"/>
      </rPr>
      <t>2025</t>
    </r>
    <r>
      <rPr>
        <b/>
        <sz val="20"/>
        <color indexed="8"/>
        <rFont val="宋体"/>
        <charset val="134"/>
      </rPr>
      <t>年社会保险基金收支预算总表</t>
    </r>
  </si>
  <si>
    <t>单位：万元</t>
  </si>
  <si>
    <t>合计</t>
  </si>
  <si>
    <t>城乡居民基本
养老保险基金</t>
  </si>
  <si>
    <t>机关事业单位基本养老保险基金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</si>
  <si>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</si>
  <si>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</si>
  <si>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</si>
  <si>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</si>
  <si>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</si>
  <si>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</si>
  <si>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</si>
  <si>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7.全国统筹调剂资金收入（省级专用）</t>
  </si>
  <si>
    <t xml:space="preserve">         8.全国统筹调剂资金收入（中央专用)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</si>
  <si>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</si>
  <si>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</si>
  <si>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</si>
  <si>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</si>
  <si>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4.全国统筹调剂资金支出（中央专用）</t>
  </si>
  <si>
    <t xml:space="preserve">         5.全国统筹调剂资金支出（省级专用）</t>
  </si>
  <si>
    <t>三、本年收支结余</t>
  </si>
  <si>
    <t>四、年末滚存结余</t>
  </si>
  <si>
    <t>收入合计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</si>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</sst>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76">
    <font>
      <sz val="11"/>
      <color indexed="8"/>
      <name val="宋体"/>
      <charset val="1"/>
      <scheme val="minor"/>
    </font>
    <font>
      <b/>
      <sz val="9"/>
      <name val="SimSun"/>
      <charset val="134"/>
    </font>
    <font>
      <sz val="20"/>
      <color indexed="8"/>
      <name val="SimSun-ExtB"/>
      <charset val="134"/>
    </font>
    <font>
      <sz val="20"/>
      <name val="SimSun-ExtB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b/>
      <sz val="9"/>
      <color indexed="8"/>
      <name val="SimSun-ExtB"/>
      <charset val="134"/>
    </font>
    <font>
      <sz val="9"/>
      <color indexed="8"/>
      <name val="宋体"/>
      <charset val="1"/>
      <scheme val="minor"/>
    </font>
    <font>
      <b/>
      <sz val="9"/>
      <color rgb="FF000000"/>
      <name val="宋体"/>
      <charset val="134"/>
    </font>
    <font>
      <b/>
      <sz val="12"/>
      <color indexed="8"/>
      <name val="SimSun-ExtB"/>
      <charset val="134"/>
    </font>
    <font>
      <sz val="9"/>
      <color indexed="8"/>
      <name val="SimSun-ExtB"/>
      <charset val="134"/>
    </font>
    <font>
      <sz val="12"/>
      <color indexed="8"/>
      <name val="SimSun-ExtB"/>
      <charset val="134"/>
    </font>
    <font>
      <sz val="9"/>
      <color indexed="8"/>
      <name val="SimSun-ExtB"/>
      <charset val="1"/>
    </font>
    <font>
      <sz val="11"/>
      <color indexed="8"/>
      <name val="SimSun-ExtB"/>
      <charset val="1"/>
    </font>
    <font>
      <sz val="20"/>
      <color rgb="FF000000"/>
      <name val="黑体"/>
      <charset val="134"/>
    </font>
    <font>
      <sz val="20"/>
      <color indexed="8"/>
      <name val="黑体"/>
      <charset val="134"/>
    </font>
    <font>
      <sz val="20"/>
      <name val="黑体"/>
      <charset val="134"/>
    </font>
    <font>
      <b/>
      <sz val="9"/>
      <color indexed="8"/>
      <name val="宋体"/>
      <charset val="134"/>
    </font>
    <font>
      <b/>
      <sz val="12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SimSun-ExtB"/>
      <charset val="134"/>
    </font>
    <font>
      <b/>
      <sz val="20"/>
      <name val="SimSun-ExtB"/>
      <charset val="134"/>
    </font>
    <font>
      <sz val="14"/>
      <color indexed="8"/>
      <name val="SimSun-ExtB"/>
      <charset val="134"/>
    </font>
    <font>
      <sz val="14"/>
      <name val="SimSun-ExtB"/>
      <charset val="134"/>
    </font>
    <font>
      <sz val="9"/>
      <name val="SimSun-ExtB"/>
      <charset val="134"/>
    </font>
    <font>
      <b/>
      <sz val="10"/>
      <color indexed="8"/>
      <name val="宋体"/>
      <charset val="134"/>
    </font>
    <font>
      <b/>
      <sz val="20"/>
      <name val="SimSun"/>
      <charset val="134"/>
    </font>
    <font>
      <sz val="9"/>
      <name val="SimSun"/>
      <charset val="134"/>
    </font>
    <font>
      <b/>
      <sz val="11"/>
      <name val="SimSun"/>
      <charset val="134"/>
    </font>
    <font>
      <b/>
      <sz val="11"/>
      <color indexed="8"/>
      <name val="宋体"/>
      <charset val="1"/>
      <scheme val="minor"/>
    </font>
    <font>
      <b/>
      <sz val="12"/>
      <name val="SimSun"/>
      <charset val="134"/>
    </font>
    <font>
      <sz val="12"/>
      <name val="SimSun"/>
      <charset val="134"/>
    </font>
    <font>
      <sz val="11"/>
      <color indexed="8"/>
      <name val="宋体"/>
      <charset val="134"/>
      <scheme val="minor"/>
    </font>
    <font>
      <b/>
      <sz val="14"/>
      <color theme="1"/>
      <name val="SimSun-ExtB"/>
      <charset val="134"/>
    </font>
    <font>
      <sz val="11"/>
      <color theme="1"/>
      <name val="Times New Roman"/>
      <charset val="0"/>
    </font>
    <font>
      <b/>
      <sz val="9"/>
      <color theme="1"/>
      <name val="宋体"/>
      <charset val="134"/>
    </font>
    <font>
      <b/>
      <sz val="9"/>
      <color theme="1"/>
      <name val="SimSun-ExtB"/>
      <charset val="134"/>
    </font>
    <font>
      <sz val="9"/>
      <color theme="1"/>
      <name val="SimSun-ExtB"/>
      <charset val="134"/>
    </font>
    <font>
      <sz val="12"/>
      <color theme="1"/>
      <name val="SimSun-ExtB"/>
      <charset val="0"/>
    </font>
    <font>
      <sz val="12"/>
      <color theme="1"/>
      <name val="SimSun-ExtB"/>
      <charset val="134"/>
    </font>
    <font>
      <b/>
      <sz val="14"/>
      <name val="SimSun"/>
      <charset val="134"/>
    </font>
    <font>
      <b/>
      <sz val="9"/>
      <color indexed="8"/>
      <name val="宋体"/>
      <charset val="1"/>
      <scheme val="minor"/>
    </font>
    <font>
      <b/>
      <sz val="20"/>
      <color theme="1"/>
      <name val="SimSun-ExtB"/>
      <charset val="134"/>
    </font>
    <font>
      <b/>
      <sz val="11"/>
      <color indexed="8"/>
      <name val="宋体"/>
      <charset val="134"/>
      <scheme val="minor"/>
    </font>
    <font>
      <b/>
      <sz val="9"/>
      <name val="SimSun-ExtB"/>
      <charset val="134"/>
    </font>
    <font>
      <b/>
      <sz val="11"/>
      <name val="SimSun-ExtB"/>
      <charset val="134"/>
    </font>
    <font>
      <b/>
      <sz val="12"/>
      <name val="SimSun-ExtB"/>
      <charset val="134"/>
    </font>
    <font>
      <sz val="12"/>
      <name val="SimSun-ExtB"/>
      <charset val="134"/>
    </font>
    <font>
      <sz val="11"/>
      <color rgb="FFFF0000"/>
      <name val="宋体"/>
      <charset val="1"/>
      <scheme val="minor"/>
    </font>
    <font>
      <sz val="9"/>
      <color rgb="FFFF0000"/>
      <name val="SimSun"/>
      <charset val="134"/>
    </font>
    <font>
      <sz val="12"/>
      <color rgb="FFFF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2" fillId="0" borderId="0" applyFont="0" applyFill="0" applyBorder="0" applyAlignment="0" applyProtection="0">
      <alignment vertical="center"/>
    </xf>
    <xf numFmtId="44" fontId="52" fillId="0" borderId="0" applyFont="0" applyFill="0" applyBorder="0" applyAlignment="0" applyProtection="0">
      <alignment vertical="center"/>
    </xf>
    <xf numFmtId="9" fontId="52" fillId="0" borderId="0" applyFont="0" applyFill="0" applyBorder="0" applyAlignment="0" applyProtection="0">
      <alignment vertical="center"/>
    </xf>
    <xf numFmtId="41" fontId="52" fillId="0" borderId="0" applyFont="0" applyFill="0" applyBorder="0" applyAlignment="0" applyProtection="0">
      <alignment vertical="center"/>
    </xf>
    <xf numFmtId="42" fontId="52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2" fillId="4" borderId="16" applyNumberFormat="0" applyFon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17" applyNumberFormat="0" applyFill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60" fillId="0" borderId="18" applyNumberFormat="0" applyFill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5" borderId="19" applyNumberFormat="0" applyAlignment="0" applyProtection="0">
      <alignment vertical="center"/>
    </xf>
    <xf numFmtId="0" fontId="62" fillId="6" borderId="20" applyNumberFormat="0" applyAlignment="0" applyProtection="0">
      <alignment vertical="center"/>
    </xf>
    <xf numFmtId="0" fontId="63" fillId="6" borderId="19" applyNumberFormat="0" applyAlignment="0" applyProtection="0">
      <alignment vertical="center"/>
    </xf>
    <xf numFmtId="0" fontId="64" fillId="7" borderId="21" applyNumberFormat="0" applyAlignment="0" applyProtection="0">
      <alignment vertical="center"/>
    </xf>
    <xf numFmtId="0" fontId="65" fillId="0" borderId="22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8" fillId="9" borderId="0" applyNumberFormat="0" applyBorder="0" applyAlignment="0" applyProtection="0">
      <alignment vertical="center"/>
    </xf>
    <xf numFmtId="0" fontId="69" fillId="10" borderId="0" applyNumberFormat="0" applyBorder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1" fillId="13" borderId="0" applyNumberFormat="0" applyBorder="0" applyAlignment="0" applyProtection="0">
      <alignment vertical="center"/>
    </xf>
    <xf numFmtId="0" fontId="70" fillId="14" borderId="0" applyNumberFormat="0" applyBorder="0" applyAlignment="0" applyProtection="0">
      <alignment vertical="center"/>
    </xf>
    <xf numFmtId="0" fontId="70" fillId="15" borderId="0" applyNumberFormat="0" applyBorder="0" applyAlignment="0" applyProtection="0">
      <alignment vertical="center"/>
    </xf>
    <xf numFmtId="0" fontId="71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1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1" fillId="25" borderId="0" applyNumberFormat="0" applyBorder="0" applyAlignment="0" applyProtection="0">
      <alignment vertical="center"/>
    </xf>
    <xf numFmtId="0" fontId="70" fillId="26" borderId="0" applyNumberFormat="0" applyBorder="0" applyAlignment="0" applyProtection="0">
      <alignment vertical="center"/>
    </xf>
    <xf numFmtId="0" fontId="70" fillId="27" borderId="0" applyNumberFormat="0" applyBorder="0" applyAlignment="0" applyProtection="0">
      <alignment vertical="center"/>
    </xf>
    <xf numFmtId="0" fontId="71" fillId="28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70" fillId="30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71" fillId="32" borderId="0" applyNumberFormat="0" applyBorder="0" applyAlignment="0" applyProtection="0">
      <alignment vertical="center"/>
    </xf>
    <xf numFmtId="0" fontId="71" fillId="33" borderId="0" applyNumberFormat="0" applyBorder="0" applyAlignment="0" applyProtection="0">
      <alignment vertical="center"/>
    </xf>
    <xf numFmtId="0" fontId="70" fillId="34" borderId="0" applyNumberFormat="0" applyBorder="0" applyAlignment="0" applyProtection="0">
      <alignment vertical="center"/>
    </xf>
    <xf numFmtId="0" fontId="72" fillId="0" borderId="0">
      <alignment vertical="center"/>
    </xf>
  </cellStyleXfs>
  <cellXfs count="103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49" fontId="2" fillId="2" borderId="0" xfId="0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3" fillId="2" borderId="0" xfId="0" applyNumberFormat="1" applyFont="1" applyFill="1" applyAlignment="1"/>
    <xf numFmtId="49" fontId="4" fillId="2" borderId="1" xfId="0" applyNumberFormat="1" applyFont="1" applyFill="1" applyBorder="1" applyAlignment="1">
      <alignment vertical="center"/>
    </xf>
    <xf numFmtId="176" fontId="4" fillId="2" borderId="1" xfId="0" applyNumberFormat="1" applyFont="1" applyFill="1" applyBorder="1" applyAlignment="1">
      <alignment vertical="center"/>
    </xf>
    <xf numFmtId="176" fontId="5" fillId="2" borderId="2" xfId="0" applyNumberFormat="1" applyFont="1" applyFill="1" applyBorder="1" applyAlignment="1"/>
    <xf numFmtId="176" fontId="4" fillId="2" borderId="1" xfId="0" applyNumberFormat="1" applyFont="1" applyFill="1" applyBorder="1" applyAlignment="1">
      <alignment horizontal="right" vertical="center"/>
    </xf>
    <xf numFmtId="49" fontId="6" fillId="2" borderId="3" xfId="0" applyNumberFormat="1" applyFont="1" applyFill="1" applyBorder="1" applyAlignment="1">
      <alignment horizontal="center" vertical="center"/>
    </xf>
    <xf numFmtId="176" fontId="6" fillId="2" borderId="4" xfId="0" applyNumberFormat="1" applyFont="1" applyFill="1" applyBorder="1" applyAlignment="1">
      <alignment horizontal="center" vertical="center" wrapText="1"/>
    </xf>
    <xf numFmtId="176" fontId="6" fillId="2" borderId="5" xfId="0" applyNumberFormat="1" applyFont="1" applyFill="1" applyBorder="1" applyAlignment="1">
      <alignment horizontal="center" vertical="center" wrapText="1"/>
    </xf>
    <xf numFmtId="176" fontId="6" fillId="2" borderId="6" xfId="0" applyNumberFormat="1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49" fontId="8" fillId="2" borderId="3" xfId="0" applyNumberFormat="1" applyFont="1" applyFill="1" applyBorder="1" applyAlignment="1">
      <alignment horizontal="left" vertical="center" wrapText="1"/>
    </xf>
    <xf numFmtId="177" fontId="9" fillId="2" borderId="3" xfId="0" applyNumberFormat="1" applyFont="1" applyFill="1" applyBorder="1" applyAlignment="1">
      <alignment horizontal="right" vertical="center"/>
    </xf>
    <xf numFmtId="49" fontId="10" fillId="2" borderId="3" xfId="0" applyNumberFormat="1" applyFont="1" applyFill="1" applyBorder="1" applyAlignment="1">
      <alignment horizontal="left" vertical="center" wrapText="1"/>
    </xf>
    <xf numFmtId="177" fontId="11" fillId="2" borderId="3" xfId="0" applyNumberFormat="1" applyFont="1" applyFill="1" applyBorder="1" applyAlignment="1">
      <alignment horizontal="right" vertical="center"/>
    </xf>
    <xf numFmtId="49" fontId="10" fillId="2" borderId="3" xfId="0" applyNumberFormat="1" applyFont="1" applyFill="1" applyBorder="1" applyAlignment="1">
      <alignment vertical="center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49" fontId="14" fillId="2" borderId="0" xfId="0" applyNumberFormat="1" applyFont="1" applyFill="1" applyAlignment="1">
      <alignment horizontal="center" vertical="center"/>
    </xf>
    <xf numFmtId="176" fontId="15" fillId="2" borderId="0" xfId="0" applyNumberFormat="1" applyFont="1" applyFill="1" applyAlignment="1">
      <alignment horizontal="center" vertical="center"/>
    </xf>
    <xf numFmtId="176" fontId="16" fillId="2" borderId="0" xfId="0" applyNumberFormat="1" applyFont="1" applyFill="1" applyAlignment="1"/>
    <xf numFmtId="49" fontId="17" fillId="2" borderId="3" xfId="0" applyNumberFormat="1" applyFont="1" applyFill="1" applyBorder="1" applyAlignment="1">
      <alignment horizontal="center" vertical="center"/>
    </xf>
    <xf numFmtId="176" fontId="17" fillId="2" borderId="4" xfId="0" applyNumberFormat="1" applyFont="1" applyFill="1" applyBorder="1" applyAlignment="1">
      <alignment horizontal="center" vertical="center" wrapText="1"/>
    </xf>
    <xf numFmtId="176" fontId="17" fillId="2" borderId="5" xfId="0" applyNumberFormat="1" applyFont="1" applyFill="1" applyBorder="1" applyAlignment="1">
      <alignment horizontal="center" vertical="center" wrapText="1"/>
    </xf>
    <xf numFmtId="176" fontId="17" fillId="2" borderId="6" xfId="0" applyNumberFormat="1" applyFont="1" applyFill="1" applyBorder="1" applyAlignment="1">
      <alignment horizontal="center" vertical="center" wrapText="1"/>
    </xf>
    <xf numFmtId="49" fontId="17" fillId="2" borderId="7" xfId="0" applyNumberFormat="1" applyFont="1" applyFill="1" applyBorder="1" applyAlignment="1">
      <alignment horizontal="left" vertical="center" wrapText="1"/>
    </xf>
    <xf numFmtId="177" fontId="18" fillId="2" borderId="3" xfId="0" applyNumberFormat="1" applyFont="1" applyFill="1" applyBorder="1" applyAlignment="1">
      <alignment horizontal="right" vertical="center"/>
    </xf>
    <xf numFmtId="177" fontId="18" fillId="2" borderId="8" xfId="0" applyNumberFormat="1" applyFont="1" applyFill="1" applyBorder="1" applyAlignment="1">
      <alignment horizontal="right" vertical="center"/>
    </xf>
    <xf numFmtId="49" fontId="19" fillId="2" borderId="3" xfId="0" applyNumberFormat="1" applyFont="1" applyFill="1" applyBorder="1" applyAlignment="1">
      <alignment horizontal="left" vertical="center" wrapText="1"/>
    </xf>
    <xf numFmtId="177" fontId="20" fillId="2" borderId="3" xfId="0" applyNumberFormat="1" applyFont="1" applyFill="1" applyBorder="1" applyAlignment="1">
      <alignment horizontal="right" vertical="center"/>
    </xf>
    <xf numFmtId="49" fontId="19" fillId="2" borderId="3" xfId="0" applyNumberFormat="1" applyFont="1" applyFill="1" applyBorder="1" applyAlignment="1">
      <alignment vertical="center" wrapText="1"/>
    </xf>
    <xf numFmtId="49" fontId="21" fillId="2" borderId="0" xfId="0" applyNumberFormat="1" applyFont="1" applyFill="1" applyAlignment="1">
      <alignment horizontal="center" vertical="center"/>
    </xf>
    <xf numFmtId="176" fontId="21" fillId="2" borderId="0" xfId="0" applyNumberFormat="1" applyFont="1" applyFill="1" applyAlignment="1">
      <alignment horizontal="center" vertical="center"/>
    </xf>
    <xf numFmtId="176" fontId="22" fillId="2" borderId="0" xfId="0" applyNumberFormat="1" applyFont="1" applyFill="1" applyAlignment="1"/>
    <xf numFmtId="49" fontId="23" fillId="2" borderId="0" xfId="0" applyNumberFormat="1" applyFont="1" applyFill="1" applyAlignment="1">
      <alignment horizontal="center" vertical="center"/>
    </xf>
    <xf numFmtId="176" fontId="23" fillId="2" borderId="0" xfId="0" applyNumberFormat="1" applyFont="1" applyFill="1" applyAlignment="1">
      <alignment horizontal="center" vertical="center"/>
    </xf>
    <xf numFmtId="176" fontId="24" fillId="2" borderId="0" xfId="0" applyNumberFormat="1" applyFont="1" applyFill="1" applyAlignment="1"/>
    <xf numFmtId="49" fontId="10" fillId="2" borderId="1" xfId="0" applyNumberFormat="1" applyFont="1" applyFill="1" applyBorder="1" applyAlignment="1">
      <alignment vertical="center"/>
    </xf>
    <xf numFmtId="176" fontId="10" fillId="2" borderId="1" xfId="0" applyNumberFormat="1" applyFont="1" applyFill="1" applyBorder="1" applyAlignment="1">
      <alignment vertical="center"/>
    </xf>
    <xf numFmtId="176" fontId="25" fillId="2" borderId="2" xfId="0" applyNumberFormat="1" applyFont="1" applyFill="1" applyBorder="1" applyAlignment="1"/>
    <xf numFmtId="176" fontId="10" fillId="2" borderId="1" xfId="0" applyNumberFormat="1" applyFont="1" applyFill="1" applyBorder="1" applyAlignment="1">
      <alignment horizontal="right" vertical="center"/>
    </xf>
    <xf numFmtId="49" fontId="26" fillId="2" borderId="7" xfId="0" applyNumberFormat="1" applyFont="1" applyFill="1" applyBorder="1" applyAlignment="1">
      <alignment horizontal="left" vertical="center" wrapText="1"/>
    </xf>
    <xf numFmtId="49" fontId="17" fillId="2" borderId="3" xfId="0" applyNumberFormat="1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right" vertical="center" wrapText="1"/>
    </xf>
    <xf numFmtId="0" fontId="30" fillId="0" borderId="9" xfId="0" applyFont="1" applyBorder="1">
      <alignment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4" fontId="31" fillId="0" borderId="10" xfId="0" applyNumberFormat="1" applyFont="1" applyBorder="1" applyAlignment="1">
      <alignment horizontal="right" vertical="center" wrapText="1"/>
    </xf>
    <xf numFmtId="4" fontId="32" fillId="0" borderId="10" xfId="0" applyNumberFormat="1" applyFont="1" applyBorder="1" applyAlignment="1">
      <alignment vertical="center" wrapText="1"/>
    </xf>
    <xf numFmtId="0" fontId="0" fillId="0" borderId="9" xfId="0" applyFont="1" applyBorder="1">
      <alignment vertical="center"/>
    </xf>
    <xf numFmtId="4" fontId="31" fillId="0" borderId="10" xfId="0" applyNumberFormat="1" applyFont="1" applyBorder="1" applyAlignment="1">
      <alignment vertical="center" wrapText="1"/>
    </xf>
    <xf numFmtId="4" fontId="32" fillId="0" borderId="10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/>
    </xf>
    <xf numFmtId="0" fontId="34" fillId="0" borderId="0" xfId="49" applyFont="1" applyAlignment="1">
      <alignment horizontal="center" vertical="center"/>
    </xf>
    <xf numFmtId="0" fontId="35" fillId="0" borderId="0" xfId="49" applyFont="1" applyAlignment="1">
      <alignment vertical="center"/>
    </xf>
    <xf numFmtId="0" fontId="29" fillId="0" borderId="0" xfId="0" applyFont="1" applyBorder="1" applyAlignment="1">
      <alignment vertical="center" wrapText="1"/>
    </xf>
    <xf numFmtId="0" fontId="36" fillId="0" borderId="5" xfId="49" applyFont="1" applyBorder="1" applyAlignment="1">
      <alignment horizontal="center" vertical="center"/>
    </xf>
    <xf numFmtId="0" fontId="37" fillId="0" borderId="11" xfId="49" applyFont="1" applyBorder="1" applyAlignment="1">
      <alignment horizontal="center" vertical="center"/>
    </xf>
    <xf numFmtId="0" fontId="37" fillId="0" borderId="5" xfId="49" applyFont="1" applyBorder="1" applyAlignment="1">
      <alignment horizontal="center" vertical="center"/>
    </xf>
    <xf numFmtId="0" fontId="38" fillId="3" borderId="5" xfId="49" applyFont="1" applyFill="1" applyBorder="1" applyAlignment="1">
      <alignment horizontal="center" vertical="center"/>
    </xf>
    <xf numFmtId="177" fontId="39" fillId="3" borderId="5" xfId="49" applyNumberFormat="1" applyFont="1" applyFill="1" applyBorder="1" applyAlignment="1">
      <alignment horizontal="center" vertical="center"/>
    </xf>
    <xf numFmtId="0" fontId="40" fillId="3" borderId="5" xfId="0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4" fontId="28" fillId="0" borderId="10" xfId="0" applyNumberFormat="1" applyFont="1" applyBorder="1" applyAlignment="1">
      <alignment vertical="center" wrapText="1"/>
    </xf>
    <xf numFmtId="0" fontId="0" fillId="0" borderId="12" xfId="0" applyFont="1" applyBorder="1">
      <alignment vertical="center"/>
    </xf>
    <xf numFmtId="0" fontId="42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4" fontId="1" fillId="0" borderId="10" xfId="0" applyNumberFormat="1" applyFont="1" applyBorder="1" applyAlignment="1">
      <alignment vertical="center" wrapText="1"/>
    </xf>
    <xf numFmtId="4" fontId="1" fillId="0" borderId="10" xfId="0" applyNumberFormat="1" applyFont="1" applyBorder="1" applyAlignment="1">
      <alignment horizontal="right" vertical="center" wrapText="1"/>
    </xf>
    <xf numFmtId="4" fontId="28" fillId="0" borderId="10" xfId="0" applyNumberFormat="1" applyFont="1" applyBorder="1" applyAlignment="1">
      <alignment horizontal="right" vertical="center" wrapText="1"/>
    </xf>
    <xf numFmtId="0" fontId="43" fillId="0" borderId="0" xfId="49" applyFont="1" applyAlignment="1">
      <alignment horizontal="center" vertical="center"/>
    </xf>
    <xf numFmtId="0" fontId="44" fillId="0" borderId="0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10" xfId="0" applyFont="1" applyBorder="1" applyAlignment="1">
      <alignment vertical="center" wrapText="1"/>
    </xf>
    <xf numFmtId="4" fontId="28" fillId="0" borderId="0" xfId="0" applyNumberFormat="1" applyFont="1" applyBorder="1" applyAlignment="1">
      <alignment vertical="center" wrapText="1"/>
    </xf>
    <xf numFmtId="0" fontId="45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vertical="center" wrapText="1"/>
    </xf>
    <xf numFmtId="0" fontId="46" fillId="0" borderId="0" xfId="0" applyFont="1" applyBorder="1" applyAlignment="1">
      <alignment horizontal="right" vertic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vertical="center" wrapText="1"/>
    </xf>
    <xf numFmtId="4" fontId="47" fillId="0" borderId="10" xfId="0" applyNumberFormat="1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4" fontId="48" fillId="0" borderId="10" xfId="0" applyNumberFormat="1" applyFont="1" applyBorder="1" applyAlignment="1">
      <alignment vertical="center" wrapText="1"/>
    </xf>
    <xf numFmtId="0" fontId="49" fillId="0" borderId="0" xfId="0" applyFont="1">
      <alignment vertical="center"/>
    </xf>
    <xf numFmtId="0" fontId="50" fillId="0" borderId="10" xfId="0" applyFont="1" applyBorder="1" applyAlignment="1">
      <alignment vertical="center" wrapText="1"/>
    </xf>
    <xf numFmtId="4" fontId="51" fillId="0" borderId="1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center" vertical="center" wrapText="1"/>
    </xf>
    <xf numFmtId="0" fontId="7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7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7年县级预算表（公开）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topLeftCell="A10" workbookViewId="0">
      <selection activeCell="B8" sqref="B8"/>
    </sheetView>
  </sheetViews>
  <sheetFormatPr defaultColWidth="10" defaultRowHeight="14.4" outlineLevelCol="2"/>
  <cols>
    <col min="1" max="1" width="9.90740740740741" customWidth="1"/>
    <col min="2" max="2" width="57" customWidth="1"/>
    <col min="3" max="3" width="24.4259259259259" customWidth="1"/>
  </cols>
  <sheetData>
    <row r="1" ht="20.35" customHeight="1" spans="1:1">
      <c r="A1" s="1" t="s">
        <v>0</v>
      </c>
    </row>
    <row r="2" ht="52.75" customHeight="1" spans="1:3">
      <c r="A2" s="70" t="s">
        <v>1</v>
      </c>
      <c r="B2" s="70"/>
      <c r="C2" s="70"/>
    </row>
    <row r="3" ht="27.1" customHeight="1" spans="1:3">
      <c r="A3" s="50" t="s">
        <v>2</v>
      </c>
      <c r="B3" s="50" t="s">
        <v>3</v>
      </c>
      <c r="C3" s="53"/>
    </row>
    <row r="4" ht="28.45" customHeight="1" spans="1:3">
      <c r="A4" s="98" t="s">
        <v>4</v>
      </c>
      <c r="B4" s="53" t="s">
        <v>5</v>
      </c>
      <c r="C4" s="53" t="s">
        <v>6</v>
      </c>
    </row>
    <row r="5" ht="28.45" customHeight="1" spans="1:3">
      <c r="A5" s="98" t="s">
        <v>7</v>
      </c>
      <c r="B5" s="53" t="s">
        <v>8</v>
      </c>
      <c r="C5" s="53"/>
    </row>
    <row r="6" ht="28.45" customHeight="1" spans="1:3">
      <c r="A6" s="98" t="s">
        <v>9</v>
      </c>
      <c r="B6" s="53" t="s">
        <v>10</v>
      </c>
      <c r="C6" s="53"/>
    </row>
    <row r="7" ht="28.45" customHeight="1" spans="1:3">
      <c r="A7" s="98" t="s">
        <v>11</v>
      </c>
      <c r="B7" s="53" t="s">
        <v>12</v>
      </c>
      <c r="C7" s="53"/>
    </row>
    <row r="8" ht="28.45" customHeight="1" spans="1:3">
      <c r="A8" s="98" t="s">
        <v>13</v>
      </c>
      <c r="B8" s="53" t="s">
        <v>14</v>
      </c>
      <c r="C8" s="53"/>
    </row>
    <row r="9" ht="28.45" customHeight="1" spans="1:3">
      <c r="A9" s="98" t="s">
        <v>15</v>
      </c>
      <c r="B9" s="53" t="s">
        <v>16</v>
      </c>
      <c r="C9" s="53"/>
    </row>
    <row r="10" ht="28.45" customHeight="1" spans="1:3">
      <c r="A10" s="98" t="s">
        <v>17</v>
      </c>
      <c r="B10" s="53" t="s">
        <v>18</v>
      </c>
      <c r="C10" s="53"/>
    </row>
    <row r="11" ht="28.45" customHeight="1" spans="1:3">
      <c r="A11" s="98" t="s">
        <v>19</v>
      </c>
      <c r="B11" s="53" t="s">
        <v>20</v>
      </c>
      <c r="C11" s="53"/>
    </row>
    <row r="12" ht="28.45" customHeight="1" spans="1:3">
      <c r="A12" s="98" t="s">
        <v>21</v>
      </c>
      <c r="B12" s="53" t="s">
        <v>22</v>
      </c>
      <c r="C12" s="53"/>
    </row>
    <row r="13" ht="28.45" customHeight="1" spans="1:3">
      <c r="A13" s="98" t="s">
        <v>23</v>
      </c>
      <c r="B13" s="53" t="s">
        <v>24</v>
      </c>
      <c r="C13" s="53" t="s">
        <v>25</v>
      </c>
    </row>
    <row r="14" ht="28.45" customHeight="1" spans="1:3">
      <c r="A14" s="98" t="s">
        <v>26</v>
      </c>
      <c r="B14" s="53" t="s">
        <v>27</v>
      </c>
      <c r="C14" s="53"/>
    </row>
    <row r="15" ht="28.45" customHeight="1" spans="1:3">
      <c r="A15" s="98" t="s">
        <v>28</v>
      </c>
      <c r="B15" s="53" t="s">
        <v>29</v>
      </c>
      <c r="C15" s="53"/>
    </row>
    <row r="16" ht="28.45" customHeight="1" spans="1:3">
      <c r="A16" s="98" t="s">
        <v>30</v>
      </c>
      <c r="B16" s="53" t="s">
        <v>31</v>
      </c>
      <c r="C16" s="53"/>
    </row>
    <row r="17" ht="28.45" customHeight="1" spans="1:3">
      <c r="A17" s="98" t="s">
        <v>32</v>
      </c>
      <c r="B17" s="53" t="s">
        <v>33</v>
      </c>
      <c r="C17" s="53"/>
    </row>
    <row r="18" ht="28.45" customHeight="1" spans="1:3">
      <c r="A18" s="98" t="s">
        <v>34</v>
      </c>
      <c r="B18" s="53" t="s">
        <v>35</v>
      </c>
      <c r="C18" s="53"/>
    </row>
    <row r="19" ht="28.45" customHeight="1" spans="1:3">
      <c r="A19" s="98" t="s">
        <v>36</v>
      </c>
      <c r="B19" s="53" t="s">
        <v>37</v>
      </c>
      <c r="C19" s="53"/>
    </row>
    <row r="20" ht="28.45" customHeight="1" spans="1:3">
      <c r="A20" s="98" t="s">
        <v>38</v>
      </c>
      <c r="B20" s="53" t="s">
        <v>39</v>
      </c>
      <c r="C20" s="53"/>
    </row>
    <row r="21" ht="28.45" customHeight="1" spans="1:3">
      <c r="A21" s="98" t="s">
        <v>40</v>
      </c>
      <c r="B21" s="53" t="s">
        <v>41</v>
      </c>
      <c r="C21" s="53" t="s">
        <v>42</v>
      </c>
    </row>
    <row r="22" ht="28.45" customHeight="1" spans="1:3">
      <c r="A22" s="98" t="s">
        <v>43</v>
      </c>
      <c r="B22" s="53" t="s">
        <v>44</v>
      </c>
      <c r="C22" s="53"/>
    </row>
    <row r="23" ht="28.45" customHeight="1" spans="1:3">
      <c r="A23" s="98" t="s">
        <v>45</v>
      </c>
      <c r="B23" s="53" t="s">
        <v>46</v>
      </c>
      <c r="C23" s="53"/>
    </row>
    <row r="24" ht="28.45" customHeight="1" spans="1:3">
      <c r="A24" s="98" t="s">
        <v>47</v>
      </c>
      <c r="B24" s="53" t="s">
        <v>48</v>
      </c>
      <c r="C24" s="53"/>
    </row>
    <row r="25" ht="28.45" customHeight="1" spans="1:3">
      <c r="A25" s="98" t="s">
        <v>49</v>
      </c>
      <c r="B25" s="99" t="s">
        <v>50</v>
      </c>
      <c r="C25" s="100" t="s">
        <v>51</v>
      </c>
    </row>
    <row r="26" ht="28.45" customHeight="1" spans="1:3">
      <c r="A26" s="98" t="s">
        <v>52</v>
      </c>
      <c r="B26" s="101" t="s">
        <v>53</v>
      </c>
      <c r="C26" s="102"/>
    </row>
    <row r="27" ht="28.45" customHeight="1" spans="1:3">
      <c r="A27" s="98" t="s">
        <v>54</v>
      </c>
      <c r="B27" s="101" t="s">
        <v>55</v>
      </c>
      <c r="C27" s="102"/>
    </row>
  </sheetData>
  <mergeCells count="5">
    <mergeCell ref="A2:C2"/>
    <mergeCell ref="C4:C12"/>
    <mergeCell ref="C13:C20"/>
    <mergeCell ref="C21:C24"/>
    <mergeCell ref="C25:C27"/>
  </mergeCells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"/>
  <sheetViews>
    <sheetView workbookViewId="0">
      <selection activeCell="A4" sqref="$A4:$XFD5"/>
    </sheetView>
  </sheetViews>
  <sheetFormatPr defaultColWidth="8.88888888888889" defaultRowHeight="14.4" outlineLevelRow="4" outlineLevelCol="2"/>
  <cols>
    <col min="1" max="3" width="25.7777777777778" customWidth="1"/>
  </cols>
  <sheetData>
    <row r="1" spans="1:3">
      <c r="A1" s="59" t="s">
        <v>21</v>
      </c>
      <c r="B1" s="60"/>
      <c r="C1" s="60"/>
    </row>
    <row r="2" ht="25.8" spans="1:3">
      <c r="A2" s="79" t="s">
        <v>817</v>
      </c>
      <c r="B2" s="79"/>
      <c r="C2" s="79"/>
    </row>
    <row r="3" ht="19.9" customHeight="1" spans="1:3">
      <c r="A3" s="62"/>
      <c r="B3" s="62"/>
      <c r="C3" s="80" t="s">
        <v>818</v>
      </c>
    </row>
    <row r="4" ht="19.9" customHeight="1" spans="1:3">
      <c r="A4" s="81" t="s">
        <v>819</v>
      </c>
      <c r="B4" s="81" t="s">
        <v>820</v>
      </c>
      <c r="C4" s="81" t="s">
        <v>821</v>
      </c>
    </row>
    <row r="5" ht="19.9" customHeight="1" spans="1:3">
      <c r="A5" s="82" t="s">
        <v>822</v>
      </c>
      <c r="B5" s="82">
        <v>72.56</v>
      </c>
      <c r="C5" s="82">
        <v>71.82</v>
      </c>
    </row>
  </sheetData>
  <mergeCells count="1">
    <mergeCell ref="A2:C2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opLeftCell="A10" workbookViewId="0">
      <selection activeCell="I20" sqref="I20"/>
    </sheetView>
  </sheetViews>
  <sheetFormatPr defaultColWidth="10" defaultRowHeight="14.4" outlineLevelCol="3"/>
  <cols>
    <col min="1" max="1" width="51.287037037037" customWidth="1"/>
    <col min="2" max="3" width="23.0740740740741" customWidth="1"/>
    <col min="4" max="4" width="11.9444444444444" customWidth="1"/>
  </cols>
  <sheetData>
    <row r="1" ht="14.3" customHeight="1" spans="1:1">
      <c r="A1" s="1" t="s">
        <v>23</v>
      </c>
    </row>
    <row r="2" ht="34.15" customHeight="1" spans="1:4">
      <c r="A2" s="46" t="s">
        <v>24</v>
      </c>
      <c r="B2" s="46"/>
      <c r="C2" s="46"/>
      <c r="D2" s="46"/>
    </row>
    <row r="3" ht="17.3" customHeight="1" spans="1:4">
      <c r="A3" s="47"/>
      <c r="B3" s="47"/>
      <c r="C3" s="48" t="s">
        <v>56</v>
      </c>
      <c r="D3" s="48"/>
    </row>
    <row r="4" ht="34.15" customHeight="1" spans="1:4">
      <c r="A4" s="50" t="s">
        <v>823</v>
      </c>
      <c r="B4" s="50" t="s">
        <v>58</v>
      </c>
      <c r="C4" s="50" t="s">
        <v>59</v>
      </c>
      <c r="D4" s="50" t="s">
        <v>60</v>
      </c>
    </row>
    <row r="5" ht="19.9" customHeight="1" spans="1:4">
      <c r="A5" s="52" t="s">
        <v>824</v>
      </c>
      <c r="B5" s="52"/>
      <c r="C5" s="54">
        <v>77000</v>
      </c>
      <c r="D5" s="52"/>
    </row>
    <row r="6" ht="19.9" customHeight="1" spans="1:4">
      <c r="A6" s="52" t="s">
        <v>825</v>
      </c>
      <c r="B6" s="52"/>
      <c r="C6" s="54">
        <v>53000</v>
      </c>
      <c r="D6" s="52"/>
    </row>
    <row r="7" ht="19.9" customHeight="1" spans="1:4">
      <c r="A7" s="53" t="s">
        <v>826</v>
      </c>
      <c r="B7" s="53"/>
      <c r="C7" s="55">
        <v>15000</v>
      </c>
      <c r="D7" s="53"/>
    </row>
    <row r="8" ht="19.9" customHeight="1" spans="1:4">
      <c r="A8" s="53" t="s">
        <v>827</v>
      </c>
      <c r="B8" s="53"/>
      <c r="C8" s="55">
        <v>5000</v>
      </c>
      <c r="D8" s="53"/>
    </row>
    <row r="9" ht="19.9" customHeight="1" spans="1:4">
      <c r="A9" s="53" t="s">
        <v>828</v>
      </c>
      <c r="B9" s="53"/>
      <c r="C9" s="55">
        <v>30000</v>
      </c>
      <c r="D9" s="53"/>
    </row>
    <row r="10" ht="19.9" customHeight="1" spans="1:4">
      <c r="A10" s="53" t="s">
        <v>829</v>
      </c>
      <c r="B10" s="53"/>
      <c r="C10" s="55">
        <v>300</v>
      </c>
      <c r="D10" s="53"/>
    </row>
    <row r="11" ht="19.9" customHeight="1" spans="1:4">
      <c r="A11" s="53" t="s">
        <v>830</v>
      </c>
      <c r="B11" s="53"/>
      <c r="C11" s="55"/>
      <c r="D11" s="53"/>
    </row>
    <row r="12" ht="19.9" customHeight="1" spans="1:4">
      <c r="A12" s="53" t="s">
        <v>831</v>
      </c>
      <c r="B12" s="53"/>
      <c r="C12" s="55">
        <v>2700</v>
      </c>
      <c r="D12" s="53"/>
    </row>
    <row r="13" ht="19.9" customHeight="1" spans="1:4">
      <c r="A13" s="53" t="s">
        <v>832</v>
      </c>
      <c r="B13" s="53"/>
      <c r="C13" s="55"/>
      <c r="D13" s="53"/>
    </row>
    <row r="14" ht="19.9" customHeight="1" spans="1:4">
      <c r="A14" s="53" t="s">
        <v>833</v>
      </c>
      <c r="B14" s="53"/>
      <c r="C14" s="55"/>
      <c r="D14" s="53"/>
    </row>
    <row r="15" ht="19.9" customHeight="1" spans="1:4">
      <c r="A15" s="52" t="s">
        <v>834</v>
      </c>
      <c r="B15" s="52"/>
      <c r="C15" s="54">
        <v>24000</v>
      </c>
      <c r="D15" s="52"/>
    </row>
    <row r="16" ht="19.9" customHeight="1" spans="1:4">
      <c r="A16" s="53" t="s">
        <v>835</v>
      </c>
      <c r="B16" s="53"/>
      <c r="C16" s="55">
        <v>24000</v>
      </c>
      <c r="D16" s="53"/>
    </row>
    <row r="17" ht="19.9" customHeight="1" spans="1:4">
      <c r="A17" s="53" t="s">
        <v>836</v>
      </c>
      <c r="B17" s="53"/>
      <c r="C17" s="55"/>
      <c r="D17" s="53"/>
    </row>
    <row r="18" ht="19.9" customHeight="1" spans="1:4">
      <c r="A18" s="50" t="s">
        <v>91</v>
      </c>
      <c r="B18" s="52"/>
      <c r="C18" s="57">
        <v>77000</v>
      </c>
      <c r="D18" s="52"/>
    </row>
    <row r="19" ht="19.9" customHeight="1" spans="1:4">
      <c r="A19" s="52" t="s">
        <v>837</v>
      </c>
      <c r="B19" s="76"/>
      <c r="C19" s="57"/>
      <c r="D19" s="52"/>
    </row>
    <row r="20" ht="19.9" customHeight="1" spans="1:4">
      <c r="A20" s="52" t="s">
        <v>93</v>
      </c>
      <c r="B20" s="77"/>
      <c r="C20" s="54">
        <v>3015</v>
      </c>
      <c r="D20" s="52"/>
    </row>
    <row r="21" ht="19.9" customHeight="1" spans="1:4">
      <c r="A21" s="53" t="s">
        <v>838</v>
      </c>
      <c r="B21" s="72"/>
      <c r="C21" s="55">
        <v>3015</v>
      </c>
      <c r="D21" s="53"/>
    </row>
    <row r="22" ht="19.9" customHeight="1" spans="1:4">
      <c r="A22" s="53" t="s">
        <v>839</v>
      </c>
      <c r="B22" s="72"/>
      <c r="C22" s="55"/>
      <c r="D22" s="53"/>
    </row>
    <row r="23" ht="19.9" customHeight="1" spans="1:4">
      <c r="A23" s="53" t="s">
        <v>98</v>
      </c>
      <c r="B23" s="72"/>
      <c r="C23" s="55"/>
      <c r="D23" s="53"/>
    </row>
    <row r="24" ht="19.9" customHeight="1" spans="1:4">
      <c r="A24" s="53" t="s">
        <v>99</v>
      </c>
      <c r="B24" s="72"/>
      <c r="C24" s="55"/>
      <c r="D24" s="53"/>
    </row>
    <row r="25" ht="19.9" customHeight="1" spans="1:4">
      <c r="A25" s="50" t="s">
        <v>102</v>
      </c>
      <c r="B25" s="78"/>
      <c r="C25" s="54">
        <v>80015</v>
      </c>
      <c r="D25" s="53"/>
    </row>
  </sheetData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topLeftCell="A8" workbookViewId="0">
      <selection activeCell="I4" sqref="I4"/>
    </sheetView>
  </sheetViews>
  <sheetFormatPr defaultColWidth="10" defaultRowHeight="14.4" outlineLevelCol="3"/>
  <cols>
    <col min="1" max="1" width="51.287037037037" customWidth="1"/>
    <col min="2" max="3" width="23.0740740740741" customWidth="1"/>
    <col min="4" max="4" width="10.9444444444444" customWidth="1"/>
  </cols>
  <sheetData>
    <row r="1" ht="14.3" customHeight="1" spans="1:1">
      <c r="A1" s="1" t="s">
        <v>26</v>
      </c>
    </row>
    <row r="2" ht="34.15" customHeight="1" spans="1:4">
      <c r="A2" s="46" t="s">
        <v>27</v>
      </c>
      <c r="B2" s="46"/>
      <c r="C2" s="46"/>
      <c r="D2" s="46"/>
    </row>
    <row r="3" ht="17.3" customHeight="1" spans="1:4">
      <c r="A3" s="47"/>
      <c r="B3" s="47"/>
      <c r="C3" s="48" t="s">
        <v>56</v>
      </c>
      <c r="D3" s="48"/>
    </row>
    <row r="4" ht="34.15" customHeight="1" spans="1:4">
      <c r="A4" s="50" t="s">
        <v>840</v>
      </c>
      <c r="B4" s="50" t="s">
        <v>58</v>
      </c>
      <c r="C4" s="50" t="s">
        <v>59</v>
      </c>
      <c r="D4" s="50" t="s">
        <v>60</v>
      </c>
    </row>
    <row r="5" ht="19.9" customHeight="1" spans="1:4">
      <c r="A5" s="52" t="s">
        <v>539</v>
      </c>
      <c r="B5" s="52"/>
      <c r="C5" s="57">
        <v>43800</v>
      </c>
      <c r="D5" s="52"/>
    </row>
    <row r="6" ht="19.9" customHeight="1" spans="1:4">
      <c r="A6" s="52" t="s">
        <v>553</v>
      </c>
      <c r="B6" s="52"/>
      <c r="C6" s="57">
        <v>43800</v>
      </c>
      <c r="D6" s="52"/>
    </row>
    <row r="7" ht="19.9" customHeight="1" spans="1:4">
      <c r="A7" s="53" t="s">
        <v>555</v>
      </c>
      <c r="B7" s="53"/>
      <c r="C7" s="55">
        <v>43800</v>
      </c>
      <c r="D7" s="53"/>
    </row>
    <row r="8" ht="19.9" customHeight="1" spans="1:4">
      <c r="A8" s="52" t="s">
        <v>557</v>
      </c>
      <c r="B8" s="52"/>
      <c r="C8" s="57">
        <v>2760</v>
      </c>
      <c r="D8" s="52"/>
    </row>
    <row r="9" ht="19.9" customHeight="1" spans="1:4">
      <c r="A9" s="52" t="s">
        <v>613</v>
      </c>
      <c r="B9" s="52"/>
      <c r="C9" s="57">
        <v>2760</v>
      </c>
      <c r="D9" s="52"/>
    </row>
    <row r="10" ht="19.9" customHeight="1" spans="1:4">
      <c r="A10" s="53" t="s">
        <v>615</v>
      </c>
      <c r="B10" s="53"/>
      <c r="C10" s="55">
        <v>2760</v>
      </c>
      <c r="D10" s="53"/>
    </row>
    <row r="11" ht="19.9" customHeight="1" spans="1:4">
      <c r="A11" s="52" t="s">
        <v>714</v>
      </c>
      <c r="B11" s="52"/>
      <c r="C11" s="57">
        <v>255</v>
      </c>
      <c r="D11" s="52"/>
    </row>
    <row r="12" ht="19.9" customHeight="1" spans="1:4">
      <c r="A12" s="52" t="s">
        <v>716</v>
      </c>
      <c r="B12" s="52"/>
      <c r="C12" s="57">
        <v>255</v>
      </c>
      <c r="D12" s="52"/>
    </row>
    <row r="13" ht="19.9" customHeight="1" spans="1:4">
      <c r="A13" s="53" t="s">
        <v>718</v>
      </c>
      <c r="B13" s="53"/>
      <c r="C13" s="55">
        <v>255</v>
      </c>
      <c r="D13" s="53"/>
    </row>
    <row r="14" ht="19.9" customHeight="1" spans="1:4">
      <c r="A14" s="50" t="s">
        <v>841</v>
      </c>
      <c r="B14" s="52"/>
      <c r="C14" s="54">
        <v>46815</v>
      </c>
      <c r="D14" s="52"/>
    </row>
    <row r="15" ht="19.9" customHeight="1" spans="1:4">
      <c r="A15" s="52" t="s">
        <v>842</v>
      </c>
      <c r="B15" s="52"/>
      <c r="C15" s="55">
        <v>2000</v>
      </c>
      <c r="D15" s="52"/>
    </row>
    <row r="16" ht="19.9" customHeight="1" spans="1:4">
      <c r="A16" s="52"/>
      <c r="B16" s="52"/>
      <c r="C16" s="55">
        <v>22000</v>
      </c>
      <c r="D16" s="52"/>
    </row>
    <row r="17" ht="19.9" customHeight="1" spans="1:4">
      <c r="A17" s="52" t="s">
        <v>134</v>
      </c>
      <c r="B17" s="52"/>
      <c r="C17" s="54">
        <v>9200</v>
      </c>
      <c r="D17" s="52"/>
    </row>
    <row r="18" ht="19.9" customHeight="1" spans="1:4">
      <c r="A18" s="53" t="s">
        <v>843</v>
      </c>
      <c r="B18" s="53"/>
      <c r="C18" s="55">
        <v>200</v>
      </c>
      <c r="D18" s="53"/>
    </row>
    <row r="19" ht="19.9" customHeight="1" spans="1:4">
      <c r="A19" s="53" t="s">
        <v>136</v>
      </c>
      <c r="B19" s="53"/>
      <c r="C19" s="55">
        <v>9000</v>
      </c>
      <c r="D19" s="53"/>
    </row>
    <row r="20" ht="19.9" customHeight="1" spans="1:4">
      <c r="A20" s="53" t="s">
        <v>137</v>
      </c>
      <c r="B20" s="53"/>
      <c r="C20" s="55"/>
      <c r="D20" s="53"/>
    </row>
    <row r="21" ht="19.9" customHeight="1" spans="1:4">
      <c r="A21" s="53" t="s">
        <v>146</v>
      </c>
      <c r="B21" s="53"/>
      <c r="C21" s="55"/>
      <c r="D21" s="53"/>
    </row>
    <row r="22" ht="54" customHeight="1" spans="1:4">
      <c r="A22" s="50" t="s">
        <v>844</v>
      </c>
      <c r="B22" s="52"/>
      <c r="C22" s="57">
        <v>80015</v>
      </c>
      <c r="D22" s="52"/>
    </row>
  </sheetData>
  <mergeCells count="4">
    <mergeCell ref="A2:D2"/>
    <mergeCell ref="C3:D3"/>
    <mergeCell ref="A15:A16"/>
    <mergeCell ref="B15:B16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B12" sqref="B12"/>
    </sheetView>
  </sheetViews>
  <sheetFormatPr defaultColWidth="10" defaultRowHeight="14.4" outlineLevelCol="4"/>
  <cols>
    <col min="1" max="1" width="15.0648148148148" customWidth="1"/>
    <col min="2" max="2" width="51.287037037037" customWidth="1"/>
    <col min="3" max="4" width="23.0740740740741" customWidth="1"/>
    <col min="5" max="5" width="11.7592592592593" customWidth="1"/>
  </cols>
  <sheetData>
    <row r="1" ht="14.3" customHeight="1" spans="1:2">
      <c r="A1" s="1" t="s">
        <v>28</v>
      </c>
      <c r="B1" s="1"/>
    </row>
    <row r="2" ht="34.15" customHeight="1" spans="1:5">
      <c r="A2" s="46" t="s">
        <v>29</v>
      </c>
      <c r="B2" s="46"/>
      <c r="C2" s="46"/>
      <c r="D2" s="46"/>
      <c r="E2" s="46"/>
    </row>
    <row r="3" ht="17.3" customHeight="1" spans="2:5">
      <c r="B3" s="47"/>
      <c r="C3" s="47"/>
      <c r="D3" s="48" t="s">
        <v>56</v>
      </c>
      <c r="E3" s="48"/>
    </row>
    <row r="4" ht="34.15" customHeight="1" spans="1:5">
      <c r="A4" s="50" t="s">
        <v>823</v>
      </c>
      <c r="B4" s="50"/>
      <c r="C4" s="50" t="s">
        <v>58</v>
      </c>
      <c r="D4" s="50" t="s">
        <v>59</v>
      </c>
      <c r="E4" s="50" t="s">
        <v>60</v>
      </c>
    </row>
    <row r="5" ht="19.9" customHeight="1" spans="1:5">
      <c r="A5" s="52" t="s">
        <v>845</v>
      </c>
      <c r="B5" s="52" t="s">
        <v>824</v>
      </c>
      <c r="C5" s="52"/>
      <c r="D5" s="54">
        <v>77000</v>
      </c>
      <c r="E5" s="52"/>
    </row>
    <row r="6" ht="19.9" customHeight="1" spans="1:5">
      <c r="A6" s="52" t="s">
        <v>846</v>
      </c>
      <c r="B6" s="52" t="s">
        <v>825</v>
      </c>
      <c r="C6" s="52"/>
      <c r="D6" s="54">
        <v>53000</v>
      </c>
      <c r="E6" s="52"/>
    </row>
    <row r="7" ht="19.9" customHeight="1" spans="1:5">
      <c r="A7" s="53" t="s">
        <v>847</v>
      </c>
      <c r="B7" s="53" t="s">
        <v>829</v>
      </c>
      <c r="C7" s="53"/>
      <c r="D7" s="55">
        <v>300</v>
      </c>
      <c r="E7" s="53"/>
    </row>
    <row r="8" ht="19.9" customHeight="1" spans="1:5">
      <c r="A8" s="53" t="s">
        <v>848</v>
      </c>
      <c r="B8" s="53" t="s">
        <v>826</v>
      </c>
      <c r="C8" s="53"/>
      <c r="D8" s="55">
        <v>15000</v>
      </c>
      <c r="E8" s="53"/>
    </row>
    <row r="9" ht="19.9" customHeight="1" spans="1:5">
      <c r="A9" s="53" t="s">
        <v>849</v>
      </c>
      <c r="B9" s="53" t="s">
        <v>831</v>
      </c>
      <c r="C9" s="53"/>
      <c r="D9" s="55">
        <v>2700</v>
      </c>
      <c r="E9" s="53"/>
    </row>
    <row r="10" ht="19.9" customHeight="1" spans="1:5">
      <c r="A10" s="53" t="s">
        <v>850</v>
      </c>
      <c r="B10" s="53" t="s">
        <v>827</v>
      </c>
      <c r="C10" s="53"/>
      <c r="D10" s="55">
        <v>5000</v>
      </c>
      <c r="E10" s="53"/>
    </row>
    <row r="11" ht="19.9" customHeight="1" spans="1:5">
      <c r="A11" s="53"/>
      <c r="B11" s="53" t="s">
        <v>828</v>
      </c>
      <c r="C11" s="53"/>
      <c r="D11" s="55">
        <v>30000</v>
      </c>
      <c r="E11" s="53"/>
    </row>
    <row r="12" ht="19.9" customHeight="1" spans="1:5">
      <c r="A12" s="53"/>
      <c r="B12" s="53" t="s">
        <v>833</v>
      </c>
      <c r="C12" s="53"/>
      <c r="D12" s="55"/>
      <c r="E12" s="53"/>
    </row>
    <row r="13" ht="19.9" customHeight="1" spans="1:5">
      <c r="A13" s="53"/>
      <c r="B13" s="53" t="s">
        <v>832</v>
      </c>
      <c r="C13" s="53"/>
      <c r="D13" s="55"/>
      <c r="E13" s="53"/>
    </row>
    <row r="14" ht="19.9" customHeight="1" spans="1:5">
      <c r="A14" s="53"/>
      <c r="B14" s="53" t="s">
        <v>830</v>
      </c>
      <c r="C14" s="53"/>
      <c r="D14" s="55"/>
      <c r="E14" s="53"/>
    </row>
    <row r="15" ht="19.9" customHeight="1" spans="1:5">
      <c r="A15" s="52" t="s">
        <v>851</v>
      </c>
      <c r="B15" s="52" t="s">
        <v>834</v>
      </c>
      <c r="C15" s="52"/>
      <c r="D15" s="54">
        <v>24000</v>
      </c>
      <c r="E15" s="52"/>
    </row>
    <row r="16" ht="19.9" customHeight="1" spans="1:5">
      <c r="A16" s="53" t="s">
        <v>852</v>
      </c>
      <c r="B16" s="53" t="s">
        <v>836</v>
      </c>
      <c r="C16" s="53"/>
      <c r="D16" s="55"/>
      <c r="E16" s="53"/>
    </row>
    <row r="17" ht="19.9" customHeight="1" spans="1:5">
      <c r="A17" s="53" t="s">
        <v>853</v>
      </c>
      <c r="B17" s="53" t="s">
        <v>835</v>
      </c>
      <c r="C17" s="53"/>
      <c r="D17" s="55">
        <v>24000</v>
      </c>
      <c r="E17" s="53"/>
    </row>
    <row r="18" ht="19.9" customHeight="1" spans="1:5">
      <c r="A18" s="50" t="s">
        <v>91</v>
      </c>
      <c r="B18" s="50"/>
      <c r="C18" s="52"/>
      <c r="D18" s="57">
        <v>77000</v>
      </c>
      <c r="E18" s="52"/>
    </row>
    <row r="19" ht="19.9" customHeight="1" spans="1:5">
      <c r="A19" s="52" t="s">
        <v>837</v>
      </c>
      <c r="B19" s="52"/>
      <c r="C19" s="76"/>
      <c r="D19" s="57"/>
      <c r="E19" s="52"/>
    </row>
    <row r="20" ht="19.9" customHeight="1" spans="1:5">
      <c r="A20" s="52" t="s">
        <v>93</v>
      </c>
      <c r="B20" s="52"/>
      <c r="C20" s="77"/>
      <c r="D20" s="54">
        <v>3015</v>
      </c>
      <c r="E20" s="52"/>
    </row>
    <row r="21" ht="19.9" customHeight="1" spans="1:5">
      <c r="A21" s="53" t="s">
        <v>838</v>
      </c>
      <c r="B21" s="53"/>
      <c r="C21" s="72"/>
      <c r="D21" s="55">
        <v>3015</v>
      </c>
      <c r="E21" s="53"/>
    </row>
    <row r="22" ht="19.9" customHeight="1" spans="1:5">
      <c r="A22" s="53" t="s">
        <v>142</v>
      </c>
      <c r="B22" s="53"/>
      <c r="C22" s="72"/>
      <c r="D22" s="55"/>
      <c r="E22" s="53"/>
    </row>
    <row r="23" ht="19.9" customHeight="1" spans="1:5">
      <c r="A23" s="53" t="s">
        <v>839</v>
      </c>
      <c r="B23" s="53"/>
      <c r="C23" s="72"/>
      <c r="D23" s="55"/>
      <c r="E23" s="53"/>
    </row>
    <row r="24" ht="19.9" customHeight="1" spans="1:5">
      <c r="A24" s="53" t="s">
        <v>98</v>
      </c>
      <c r="B24" s="53"/>
      <c r="C24" s="72"/>
      <c r="D24" s="55"/>
      <c r="E24" s="53"/>
    </row>
    <row r="25" ht="19.9" customHeight="1" spans="1:5">
      <c r="A25" s="53" t="s">
        <v>99</v>
      </c>
      <c r="B25" s="53"/>
      <c r="C25" s="72"/>
      <c r="D25" s="55"/>
      <c r="E25" s="53"/>
    </row>
    <row r="26" ht="19.9" customHeight="1" spans="1:5">
      <c r="A26" s="50" t="s">
        <v>102</v>
      </c>
      <c r="B26" s="50"/>
      <c r="C26" s="78"/>
      <c r="D26" s="54">
        <v>80015</v>
      </c>
      <c r="E26" s="53"/>
    </row>
  </sheetData>
  <mergeCells count="12">
    <mergeCell ref="A2:E2"/>
    <mergeCell ref="D3:E3"/>
    <mergeCell ref="A4:B4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</mergeCells>
  <pageMargins left="0.75" right="0.75" top="0.268999993801117" bottom="0.268999993801117" header="0" footer="0"/>
  <pageSetup paperSize="8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G17" sqref="G17"/>
    </sheetView>
  </sheetViews>
  <sheetFormatPr defaultColWidth="10" defaultRowHeight="14.4" outlineLevelCol="4"/>
  <cols>
    <col min="1" max="1" width="30.8888888888889" customWidth="1"/>
    <col min="2" max="2" width="51.287037037037" customWidth="1"/>
    <col min="3" max="4" width="23.0740740740741" customWidth="1"/>
    <col min="5" max="5" width="11.7592592592593" customWidth="1"/>
  </cols>
  <sheetData>
    <row r="1" ht="14.3" customHeight="1" spans="1:2">
      <c r="A1" s="1" t="s">
        <v>30</v>
      </c>
      <c r="B1" s="1"/>
    </row>
    <row r="2" ht="34.15" customHeight="1" spans="1:5">
      <c r="A2" s="46" t="s">
        <v>31</v>
      </c>
      <c r="B2" s="46"/>
      <c r="C2" s="46"/>
      <c r="D2" s="46"/>
      <c r="E2" s="46"/>
    </row>
    <row r="3" ht="17.3" customHeight="1" spans="2:5">
      <c r="B3" s="47"/>
      <c r="C3" s="47"/>
      <c r="D3" s="48" t="s">
        <v>56</v>
      </c>
      <c r="E3" s="48"/>
    </row>
    <row r="4" ht="34.15" customHeight="1" spans="1:5">
      <c r="A4" s="50" t="s">
        <v>840</v>
      </c>
      <c r="B4" s="50"/>
      <c r="C4" s="50" t="s">
        <v>58</v>
      </c>
      <c r="D4" s="50" t="s">
        <v>59</v>
      </c>
      <c r="E4" s="50" t="s">
        <v>60</v>
      </c>
    </row>
    <row r="5" ht="19.9" customHeight="1" spans="1:5">
      <c r="A5" s="52" t="s">
        <v>854</v>
      </c>
      <c r="B5" s="52" t="s">
        <v>539</v>
      </c>
      <c r="C5" s="52"/>
      <c r="D5" s="57">
        <v>43800</v>
      </c>
      <c r="E5" s="52"/>
    </row>
    <row r="6" ht="19.9" customHeight="1" spans="1:5">
      <c r="A6" s="52" t="s">
        <v>552</v>
      </c>
      <c r="B6" s="52" t="s">
        <v>553</v>
      </c>
      <c r="C6" s="52"/>
      <c r="D6" s="57">
        <v>43800</v>
      </c>
      <c r="E6" s="52"/>
    </row>
    <row r="7" ht="19.9" customHeight="1" spans="1:5">
      <c r="A7" s="53" t="s">
        <v>554</v>
      </c>
      <c r="B7" s="53" t="s">
        <v>555</v>
      </c>
      <c r="C7" s="53"/>
      <c r="D7" s="55">
        <v>43800</v>
      </c>
      <c r="E7" s="53"/>
    </row>
    <row r="8" ht="19.9" customHeight="1" spans="1:5">
      <c r="A8" s="52" t="s">
        <v>855</v>
      </c>
      <c r="B8" s="52" t="s">
        <v>557</v>
      </c>
      <c r="C8" s="52"/>
      <c r="D8" s="57">
        <v>2760</v>
      </c>
      <c r="E8" s="52"/>
    </row>
    <row r="9" ht="19.9" customHeight="1" spans="1:5">
      <c r="A9" s="52" t="s">
        <v>612</v>
      </c>
      <c r="B9" s="52" t="s">
        <v>613</v>
      </c>
      <c r="C9" s="52"/>
      <c r="D9" s="57">
        <v>2760</v>
      </c>
      <c r="E9" s="52"/>
    </row>
    <row r="10" ht="19.9" customHeight="1" spans="1:5">
      <c r="A10" s="53" t="s">
        <v>614</v>
      </c>
      <c r="B10" s="53" t="s">
        <v>615</v>
      </c>
      <c r="C10" s="53"/>
      <c r="D10" s="55">
        <v>2760</v>
      </c>
      <c r="E10" s="53"/>
    </row>
    <row r="11" ht="19.9" customHeight="1" spans="1:5">
      <c r="A11" s="52" t="s">
        <v>856</v>
      </c>
      <c r="B11" s="52" t="s">
        <v>714</v>
      </c>
      <c r="C11" s="52"/>
      <c r="D11" s="57">
        <v>255</v>
      </c>
      <c r="E11" s="52"/>
    </row>
    <row r="12" ht="19.9" customHeight="1" spans="1:5">
      <c r="A12" s="52" t="s">
        <v>715</v>
      </c>
      <c r="B12" s="52" t="s">
        <v>716</v>
      </c>
      <c r="C12" s="52"/>
      <c r="D12" s="57">
        <v>255</v>
      </c>
      <c r="E12" s="52"/>
    </row>
    <row r="13" ht="19.9" customHeight="1" spans="1:5">
      <c r="A13" s="53" t="s">
        <v>717</v>
      </c>
      <c r="B13" s="53" t="s">
        <v>718</v>
      </c>
      <c r="C13" s="53"/>
      <c r="D13" s="55">
        <v>255</v>
      </c>
      <c r="E13" s="53"/>
    </row>
    <row r="14" ht="19.9" customHeight="1" spans="1:5">
      <c r="A14" s="73"/>
      <c r="B14" s="52" t="s">
        <v>841</v>
      </c>
      <c r="C14" s="52"/>
      <c r="D14" s="54">
        <v>46815</v>
      </c>
      <c r="E14" s="52"/>
    </row>
    <row r="15" ht="19.9" customHeight="1" spans="1:5">
      <c r="A15" s="74">
        <v>231</v>
      </c>
      <c r="B15" s="52" t="s">
        <v>809</v>
      </c>
      <c r="C15" s="52"/>
      <c r="D15" s="54">
        <v>24000</v>
      </c>
      <c r="E15" s="52"/>
    </row>
    <row r="16" ht="19.9" customHeight="1" spans="1:5">
      <c r="A16" s="74">
        <v>23104</v>
      </c>
      <c r="B16" s="52" t="s">
        <v>842</v>
      </c>
      <c r="C16" s="52"/>
      <c r="D16" s="55">
        <v>24000</v>
      </c>
      <c r="E16" s="52"/>
    </row>
    <row r="17" ht="19.9" customHeight="1" spans="1:5">
      <c r="A17" s="75">
        <v>2310499</v>
      </c>
      <c r="B17" s="53" t="s">
        <v>857</v>
      </c>
      <c r="C17" s="52"/>
      <c r="D17" s="55">
        <v>24000</v>
      </c>
      <c r="E17" s="52"/>
    </row>
    <row r="18" ht="19.9" customHeight="1" spans="1:5">
      <c r="A18" s="74">
        <v>230</v>
      </c>
      <c r="B18" s="52" t="s">
        <v>134</v>
      </c>
      <c r="C18" s="52"/>
      <c r="D18" s="54">
        <v>9200</v>
      </c>
      <c r="E18" s="52"/>
    </row>
    <row r="19" ht="19.9" customHeight="1" spans="1:5">
      <c r="A19" s="74">
        <v>23006</v>
      </c>
      <c r="B19" s="52" t="s">
        <v>858</v>
      </c>
      <c r="C19" s="52"/>
      <c r="D19" s="54">
        <v>200</v>
      </c>
      <c r="E19" s="52"/>
    </row>
    <row r="20" ht="19.9" customHeight="1" spans="1:5">
      <c r="A20" s="75">
        <v>2300603</v>
      </c>
      <c r="B20" s="53" t="s">
        <v>843</v>
      </c>
      <c r="C20" s="53"/>
      <c r="D20" s="55">
        <v>200</v>
      </c>
      <c r="E20" s="53"/>
    </row>
    <row r="21" ht="19.9" customHeight="1" spans="1:5">
      <c r="A21" s="75">
        <v>2300608</v>
      </c>
      <c r="B21" s="53" t="s">
        <v>136</v>
      </c>
      <c r="C21" s="53"/>
      <c r="D21" s="55">
        <v>9000</v>
      </c>
      <c r="E21" s="53"/>
    </row>
    <row r="22" ht="19.9" customHeight="1" spans="1:5">
      <c r="A22" s="75">
        <v>23009</v>
      </c>
      <c r="B22" s="53" t="s">
        <v>137</v>
      </c>
      <c r="C22" s="53"/>
      <c r="D22" s="55"/>
      <c r="E22" s="53"/>
    </row>
    <row r="23" ht="19.9" customHeight="1" spans="1:5">
      <c r="A23" s="75">
        <v>23011</v>
      </c>
      <c r="B23" s="53" t="s">
        <v>146</v>
      </c>
      <c r="C23" s="53"/>
      <c r="D23" s="55"/>
      <c r="E23" s="53"/>
    </row>
    <row r="24" ht="19.9" customHeight="1" spans="1:5">
      <c r="A24" s="75"/>
      <c r="B24" s="52" t="s">
        <v>844</v>
      </c>
      <c r="C24" s="52"/>
      <c r="D24" s="57">
        <v>80015</v>
      </c>
      <c r="E24" s="52"/>
    </row>
  </sheetData>
  <mergeCells count="3">
    <mergeCell ref="A2:E2"/>
    <mergeCell ref="D3:E3"/>
    <mergeCell ref="A4:B4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8" workbookViewId="0">
      <selection activeCell="G17" sqref="G17"/>
    </sheetView>
  </sheetViews>
  <sheetFormatPr defaultColWidth="10" defaultRowHeight="14.4" outlineLevelCol="4"/>
  <cols>
    <col min="1" max="1" width="18.4537037037037" customWidth="1"/>
    <col min="2" max="2" width="46" customWidth="1"/>
    <col min="3" max="3" width="14.1111111111111" customWidth="1"/>
    <col min="4" max="4" width="13.5740740740741" customWidth="1"/>
    <col min="5" max="5" width="11.9444444444444" customWidth="1"/>
  </cols>
  <sheetData>
    <row r="1" ht="14.3" customHeight="1" spans="1:2">
      <c r="A1" s="1" t="s">
        <v>32</v>
      </c>
      <c r="B1" s="1"/>
    </row>
    <row r="2" ht="21.85" customHeight="1" spans="1:5">
      <c r="A2" s="70" t="s">
        <v>33</v>
      </c>
      <c r="B2" s="70"/>
      <c r="C2" s="70"/>
      <c r="D2" s="70"/>
      <c r="E2" s="70"/>
    </row>
    <row r="3" ht="17.3" customHeight="1" spans="2:5">
      <c r="B3" s="47"/>
      <c r="C3" s="47"/>
      <c r="D3" s="48" t="s">
        <v>56</v>
      </c>
      <c r="E3" s="48"/>
    </row>
    <row r="4" ht="34.15" customHeight="1" spans="1:5">
      <c r="A4" s="50" t="s">
        <v>103</v>
      </c>
      <c r="B4" s="50"/>
      <c r="C4" s="50" t="s">
        <v>58</v>
      </c>
      <c r="D4" s="50" t="s">
        <v>59</v>
      </c>
      <c r="E4" s="50" t="s">
        <v>60</v>
      </c>
    </row>
    <row r="5" ht="19.9" customHeight="1" spans="1:5">
      <c r="A5" s="52" t="s">
        <v>854</v>
      </c>
      <c r="B5" s="52" t="s">
        <v>539</v>
      </c>
      <c r="C5" s="52"/>
      <c r="D5" s="57">
        <v>43800</v>
      </c>
      <c r="E5" s="52"/>
    </row>
    <row r="6" ht="19.9" customHeight="1" spans="1:5">
      <c r="A6" s="52" t="s">
        <v>552</v>
      </c>
      <c r="B6" s="52" t="s">
        <v>553</v>
      </c>
      <c r="C6" s="52"/>
      <c r="D6" s="57">
        <v>43800</v>
      </c>
      <c r="E6" s="52"/>
    </row>
    <row r="7" ht="19.9" customHeight="1" spans="1:5">
      <c r="A7" s="53" t="s">
        <v>554</v>
      </c>
      <c r="B7" s="53" t="s">
        <v>555</v>
      </c>
      <c r="C7" s="53"/>
      <c r="D7" s="55">
        <v>43800</v>
      </c>
      <c r="E7" s="53"/>
    </row>
    <row r="8" ht="19.9" customHeight="1" spans="1:5">
      <c r="A8" s="52" t="s">
        <v>855</v>
      </c>
      <c r="B8" s="52" t="s">
        <v>557</v>
      </c>
      <c r="C8" s="52"/>
      <c r="D8" s="57">
        <v>2760</v>
      </c>
      <c r="E8" s="52"/>
    </row>
    <row r="9" ht="19.9" customHeight="1" spans="1:5">
      <c r="A9" s="52" t="s">
        <v>612</v>
      </c>
      <c r="B9" s="52" t="s">
        <v>613</v>
      </c>
      <c r="C9" s="52"/>
      <c r="D9" s="57">
        <v>2760</v>
      </c>
      <c r="E9" s="52"/>
    </row>
    <row r="10" ht="19.9" customHeight="1" spans="1:5">
      <c r="A10" s="53" t="s">
        <v>614</v>
      </c>
      <c r="B10" s="53" t="s">
        <v>615</v>
      </c>
      <c r="C10" s="53"/>
      <c r="D10" s="55">
        <v>2760</v>
      </c>
      <c r="E10" s="53"/>
    </row>
    <row r="11" ht="19.9" customHeight="1" spans="1:5">
      <c r="A11" s="52" t="s">
        <v>856</v>
      </c>
      <c r="B11" s="52" t="s">
        <v>714</v>
      </c>
      <c r="C11" s="52"/>
      <c r="D11" s="57">
        <v>255</v>
      </c>
      <c r="E11" s="52"/>
    </row>
    <row r="12" ht="19.9" customHeight="1" spans="1:5">
      <c r="A12" s="52" t="s">
        <v>715</v>
      </c>
      <c r="B12" s="52" t="s">
        <v>716</v>
      </c>
      <c r="C12" s="52"/>
      <c r="D12" s="57">
        <v>255</v>
      </c>
      <c r="E12" s="52"/>
    </row>
    <row r="13" ht="19.9" customHeight="1" spans="1:5">
      <c r="A13" s="53" t="s">
        <v>717</v>
      </c>
      <c r="B13" s="53" t="s">
        <v>718</v>
      </c>
      <c r="C13" s="53"/>
      <c r="D13" s="55">
        <v>255</v>
      </c>
      <c r="E13" s="53"/>
    </row>
    <row r="14" ht="19.9" customHeight="1" spans="1:5">
      <c r="A14" s="52" t="s">
        <v>859</v>
      </c>
      <c r="B14" s="52" t="s">
        <v>134</v>
      </c>
      <c r="C14" s="52"/>
      <c r="D14" s="57">
        <v>9200</v>
      </c>
      <c r="E14" s="52"/>
    </row>
    <row r="15" ht="19.9" customHeight="1" spans="1:5">
      <c r="A15" s="52" t="s">
        <v>860</v>
      </c>
      <c r="B15" s="52" t="s">
        <v>861</v>
      </c>
      <c r="C15" s="52"/>
      <c r="D15" s="57">
        <v>200</v>
      </c>
      <c r="E15" s="52"/>
    </row>
    <row r="16" ht="19.9" customHeight="1" spans="1:5">
      <c r="A16" s="53" t="s">
        <v>862</v>
      </c>
      <c r="B16" s="53" t="s">
        <v>863</v>
      </c>
      <c r="C16" s="53"/>
      <c r="D16" s="55">
        <v>200</v>
      </c>
      <c r="E16" s="53"/>
    </row>
    <row r="17" ht="19.9" customHeight="1" spans="1:5">
      <c r="A17" s="52" t="s">
        <v>864</v>
      </c>
      <c r="B17" s="52" t="s">
        <v>865</v>
      </c>
      <c r="C17" s="52"/>
      <c r="D17" s="57">
        <v>9000</v>
      </c>
      <c r="E17" s="52"/>
    </row>
    <row r="18" ht="19.9" customHeight="1" spans="1:5">
      <c r="A18" s="53" t="s">
        <v>866</v>
      </c>
      <c r="B18" s="53" t="s">
        <v>867</v>
      </c>
      <c r="C18" s="53"/>
      <c r="D18" s="55">
        <v>9000</v>
      </c>
      <c r="E18" s="53"/>
    </row>
    <row r="19" ht="19.9" customHeight="1" spans="1:5">
      <c r="A19" s="52" t="s">
        <v>868</v>
      </c>
      <c r="B19" s="52" t="s">
        <v>869</v>
      </c>
      <c r="C19" s="52"/>
      <c r="D19" s="57"/>
      <c r="E19" s="52"/>
    </row>
    <row r="20" ht="19.9" customHeight="1" spans="1:5">
      <c r="A20" s="53" t="s">
        <v>870</v>
      </c>
      <c r="B20" s="53" t="s">
        <v>871</v>
      </c>
      <c r="C20" s="53"/>
      <c r="D20" s="55"/>
      <c r="E20" s="53"/>
    </row>
    <row r="21" ht="19.9" customHeight="1" spans="1:5">
      <c r="A21" s="52" t="s">
        <v>872</v>
      </c>
      <c r="B21" s="52" t="s">
        <v>809</v>
      </c>
      <c r="C21" s="52"/>
      <c r="D21" s="57">
        <v>24000</v>
      </c>
      <c r="E21" s="52"/>
    </row>
    <row r="22" ht="19.9" customHeight="1" spans="1:5">
      <c r="A22" s="52" t="s">
        <v>873</v>
      </c>
      <c r="B22" s="52" t="s">
        <v>874</v>
      </c>
      <c r="C22" s="52"/>
      <c r="D22" s="57">
        <v>24000</v>
      </c>
      <c r="E22" s="52"/>
    </row>
    <row r="23" ht="19.9" customHeight="1" spans="1:5">
      <c r="A23" s="53" t="s">
        <v>875</v>
      </c>
      <c r="B23" s="53" t="s">
        <v>876</v>
      </c>
      <c r="C23" s="53"/>
      <c r="D23" s="55">
        <v>24000</v>
      </c>
      <c r="E23" s="53"/>
    </row>
    <row r="24" ht="19.9" customHeight="1" spans="1:5">
      <c r="A24" s="50" t="s">
        <v>141</v>
      </c>
      <c r="B24" s="50"/>
      <c r="C24" s="52"/>
      <c r="D24" s="54">
        <v>80015</v>
      </c>
      <c r="E24" s="52"/>
    </row>
  </sheetData>
  <mergeCells count="4">
    <mergeCell ref="A2:E2"/>
    <mergeCell ref="D3:E3"/>
    <mergeCell ref="A4:B4"/>
    <mergeCell ref="A24:B24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16" sqref="E16"/>
    </sheetView>
  </sheetViews>
  <sheetFormatPr defaultColWidth="10" defaultRowHeight="14.4" outlineLevelRow="7" outlineLevelCol="4"/>
  <cols>
    <col min="1" max="1" width="15.7407407407407" customWidth="1"/>
    <col min="2" max="2" width="51.287037037037" customWidth="1"/>
    <col min="3" max="3" width="23.0740740740741" customWidth="1"/>
    <col min="4" max="4" width="19" customWidth="1"/>
    <col min="5" max="5" width="12.1203703703704" customWidth="1"/>
  </cols>
  <sheetData>
    <row r="1" ht="14.3" customHeight="1" spans="1:2">
      <c r="A1" s="1" t="s">
        <v>34</v>
      </c>
      <c r="B1" s="1"/>
    </row>
    <row r="2" ht="19.55" customHeight="1" spans="1:5">
      <c r="A2" s="70" t="s">
        <v>35</v>
      </c>
      <c r="B2" s="70"/>
      <c r="C2" s="70"/>
      <c r="D2" s="70"/>
      <c r="E2" s="70"/>
    </row>
    <row r="3" ht="17.3" customHeight="1" spans="2:5">
      <c r="B3" s="47"/>
      <c r="C3" s="47"/>
      <c r="D3" s="48" t="s">
        <v>56</v>
      </c>
      <c r="E3" s="48"/>
    </row>
    <row r="4" ht="34.15" customHeight="1" spans="1:5">
      <c r="A4" s="50" t="s">
        <v>840</v>
      </c>
      <c r="B4" s="50"/>
      <c r="C4" s="50" t="s">
        <v>877</v>
      </c>
      <c r="D4" s="50" t="s">
        <v>59</v>
      </c>
      <c r="E4" s="50" t="s">
        <v>60</v>
      </c>
    </row>
    <row r="5" ht="22.75" customHeight="1" spans="1:5">
      <c r="A5" s="52"/>
      <c r="B5" s="52"/>
      <c r="C5" s="52"/>
      <c r="D5" s="57">
        <v>0</v>
      </c>
      <c r="E5" s="52"/>
    </row>
    <row r="6" ht="22.75" customHeight="1" spans="1:5">
      <c r="A6" s="53"/>
      <c r="B6" s="53"/>
      <c r="C6" s="53"/>
      <c r="D6" s="72"/>
      <c r="E6" s="53"/>
    </row>
    <row r="7" ht="19.9" customHeight="1" spans="1:5">
      <c r="A7" s="50" t="s">
        <v>844</v>
      </c>
      <c r="B7" s="50"/>
      <c r="C7" s="53"/>
      <c r="D7" s="54">
        <v>0</v>
      </c>
      <c r="E7" s="53"/>
    </row>
    <row r="8" spans="1:5">
      <c r="A8" s="71" t="s">
        <v>815</v>
      </c>
      <c r="B8" s="71"/>
      <c r="C8" s="71"/>
      <c r="D8" s="71"/>
      <c r="E8" s="71"/>
    </row>
  </sheetData>
  <mergeCells count="5">
    <mergeCell ref="A2:E2"/>
    <mergeCell ref="D3:E3"/>
    <mergeCell ref="A4:B4"/>
    <mergeCell ref="A7:B7"/>
    <mergeCell ref="A8:E8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G17" sqref="G17"/>
    </sheetView>
  </sheetViews>
  <sheetFormatPr defaultColWidth="10" defaultRowHeight="14.4" outlineLevelRow="6" outlineLevelCol="4"/>
  <cols>
    <col min="1" max="1" width="14.6574074074074" customWidth="1"/>
    <col min="2" max="2" width="51.4722222222222" customWidth="1"/>
    <col min="3" max="3" width="21.7962962962963" customWidth="1"/>
    <col min="4" max="4" width="21.8981481481481" customWidth="1"/>
    <col min="5" max="5" width="12.0277777777778" customWidth="1"/>
  </cols>
  <sheetData>
    <row r="1" ht="14.3" customHeight="1" spans="1:2">
      <c r="A1" s="1" t="s">
        <v>36</v>
      </c>
      <c r="B1" s="1"/>
    </row>
    <row r="2" ht="20.35" customHeight="1" spans="1:5">
      <c r="A2" s="70" t="s">
        <v>37</v>
      </c>
      <c r="B2" s="70"/>
      <c r="C2" s="70"/>
      <c r="D2" s="70"/>
      <c r="E2" s="70"/>
    </row>
    <row r="3" ht="17.3" customHeight="1" spans="2:5">
      <c r="B3" s="47"/>
      <c r="C3" s="47"/>
      <c r="D3" s="48" t="s">
        <v>56</v>
      </c>
      <c r="E3" s="48"/>
    </row>
    <row r="4" ht="34.15" customHeight="1" spans="1:5">
      <c r="A4" s="50" t="s">
        <v>878</v>
      </c>
      <c r="B4" s="50"/>
      <c r="C4" s="50" t="s">
        <v>58</v>
      </c>
      <c r="D4" s="50" t="s">
        <v>59</v>
      </c>
      <c r="E4" s="50" t="s">
        <v>60</v>
      </c>
    </row>
    <row r="5" ht="22.75" customHeight="1" spans="1:5">
      <c r="A5" s="53"/>
      <c r="B5" s="53"/>
      <c r="C5" s="53"/>
      <c r="D5" s="55">
        <v>0</v>
      </c>
      <c r="E5" s="53"/>
    </row>
    <row r="6" ht="19.9" customHeight="1" spans="1:5">
      <c r="A6" s="50" t="s">
        <v>814</v>
      </c>
      <c r="B6" s="50"/>
      <c r="C6" s="53"/>
      <c r="D6" s="54">
        <v>0</v>
      </c>
      <c r="E6" s="53"/>
    </row>
    <row r="7" spans="1:2">
      <c r="A7" s="71" t="s">
        <v>815</v>
      </c>
      <c r="B7" s="71"/>
    </row>
  </sheetData>
  <mergeCells count="5">
    <mergeCell ref="A2:E2"/>
    <mergeCell ref="D3:E3"/>
    <mergeCell ref="A4:B4"/>
    <mergeCell ref="A6:B6"/>
    <mergeCell ref="A7:B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F10" sqref="F10"/>
    </sheetView>
  </sheetViews>
  <sheetFormatPr defaultColWidth="8.88888888888889" defaultRowHeight="14.4" outlineLevelRow="4" outlineLevelCol="3"/>
  <cols>
    <col min="1" max="3" width="25.7777777777778" customWidth="1"/>
  </cols>
  <sheetData>
    <row r="1" spans="1:3">
      <c r="A1" s="59" t="s">
        <v>38</v>
      </c>
      <c r="B1" s="60"/>
      <c r="C1" s="60"/>
    </row>
    <row r="2" ht="17.4" spans="1:3">
      <c r="A2" s="61" t="s">
        <v>879</v>
      </c>
      <c r="B2" s="61"/>
      <c r="C2" s="61"/>
    </row>
    <row r="3" spans="1:4">
      <c r="A3" s="62"/>
      <c r="B3" s="62"/>
      <c r="C3" s="48" t="s">
        <v>818</v>
      </c>
      <c r="D3" s="63"/>
    </row>
    <row r="4" ht="33" customHeight="1" spans="1:3">
      <c r="A4" s="64" t="s">
        <v>880</v>
      </c>
      <c r="B4" s="65" t="s">
        <v>820</v>
      </c>
      <c r="C4" s="66" t="s">
        <v>821</v>
      </c>
    </row>
    <row r="5" ht="19.9" customHeight="1" spans="1:3">
      <c r="A5" s="67" t="s">
        <v>822</v>
      </c>
      <c r="B5" s="68">
        <v>36.8</v>
      </c>
      <c r="C5" s="69">
        <v>36.79</v>
      </c>
    </row>
  </sheetData>
  <mergeCells count="1">
    <mergeCell ref="A2:C2"/>
  </mergeCells>
  <pageMargins left="0.75" right="0.75" top="1" bottom="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E14" sqref="E14"/>
    </sheetView>
  </sheetViews>
  <sheetFormatPr defaultColWidth="10" defaultRowHeight="14.4" outlineLevelCol="3"/>
  <cols>
    <col min="1" max="1" width="34.1944444444444" customWidth="1"/>
    <col min="2" max="2" width="18.2777777777778" customWidth="1"/>
    <col min="3" max="3" width="21.2592592592593" customWidth="1"/>
    <col min="4" max="4" width="12.212962962963" customWidth="1"/>
  </cols>
  <sheetData>
    <row r="1" ht="14.3" customHeight="1" spans="1:1">
      <c r="A1" s="1" t="s">
        <v>40</v>
      </c>
    </row>
    <row r="2" ht="19.55" customHeight="1" spans="1:4">
      <c r="A2" s="46" t="s">
        <v>41</v>
      </c>
      <c r="B2" s="46"/>
      <c r="C2" s="46"/>
      <c r="D2" s="46"/>
    </row>
    <row r="3" ht="17.3" customHeight="1" spans="1:4">
      <c r="A3" s="47"/>
      <c r="B3" s="47"/>
      <c r="C3" s="48" t="s">
        <v>56</v>
      </c>
      <c r="D3" s="48"/>
    </row>
    <row r="4" ht="34.15" customHeight="1" spans="1:4">
      <c r="A4" s="50" t="s">
        <v>840</v>
      </c>
      <c r="B4" s="50" t="s">
        <v>58</v>
      </c>
      <c r="C4" s="50" t="s">
        <v>59</v>
      </c>
      <c r="D4" s="50" t="s">
        <v>60</v>
      </c>
    </row>
    <row r="5" ht="19.9" customHeight="1" spans="1:4">
      <c r="A5" s="52" t="s">
        <v>824</v>
      </c>
      <c r="B5" s="53"/>
      <c r="C5" s="57">
        <v>75088</v>
      </c>
      <c r="D5" s="53"/>
    </row>
    <row r="6" ht="19.9" customHeight="1" spans="1:4">
      <c r="A6" s="52" t="s">
        <v>881</v>
      </c>
      <c r="B6" s="53"/>
      <c r="C6" s="57">
        <v>75088</v>
      </c>
      <c r="D6" s="53"/>
    </row>
    <row r="7" ht="19.9" customHeight="1" spans="1:4">
      <c r="A7" s="53" t="s">
        <v>882</v>
      </c>
      <c r="B7" s="53"/>
      <c r="C7" s="55">
        <v>75000</v>
      </c>
      <c r="D7" s="53"/>
    </row>
    <row r="8" ht="19.9" customHeight="1" spans="1:4">
      <c r="A8" s="53" t="s">
        <v>883</v>
      </c>
      <c r="B8" s="53"/>
      <c r="C8" s="55"/>
      <c r="D8" s="53"/>
    </row>
    <row r="9" ht="19.9" customHeight="1" spans="1:4">
      <c r="A9" s="53" t="s">
        <v>884</v>
      </c>
      <c r="B9" s="53"/>
      <c r="C9" s="55">
        <v>88</v>
      </c>
      <c r="D9" s="53"/>
    </row>
    <row r="10" ht="19.9" customHeight="1" spans="1:4">
      <c r="A10" s="50" t="s">
        <v>91</v>
      </c>
      <c r="B10" s="53"/>
      <c r="C10" s="54">
        <v>75088</v>
      </c>
      <c r="D10" s="53"/>
    </row>
    <row r="11" ht="19.9" customHeight="1" spans="1:4">
      <c r="A11" s="52" t="s">
        <v>93</v>
      </c>
      <c r="B11" s="53"/>
      <c r="C11" s="54"/>
      <c r="D11" s="53"/>
    </row>
    <row r="12" ht="19.9" customHeight="1" spans="1:4">
      <c r="A12" s="53" t="s">
        <v>885</v>
      </c>
      <c r="B12" s="53"/>
      <c r="C12" s="55"/>
      <c r="D12" s="53"/>
    </row>
    <row r="13" ht="19.9" customHeight="1" spans="1:4">
      <c r="A13" s="53" t="s">
        <v>886</v>
      </c>
      <c r="B13" s="53"/>
      <c r="C13" s="55"/>
      <c r="D13" s="53"/>
    </row>
    <row r="14" ht="19.9" customHeight="1" spans="1:4">
      <c r="A14" s="50" t="s">
        <v>102</v>
      </c>
      <c r="B14" s="53"/>
      <c r="C14" s="54">
        <v>75088</v>
      </c>
      <c r="D14" s="53"/>
    </row>
  </sheetData>
  <mergeCells count="2">
    <mergeCell ref="A2:D2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opLeftCell="A11" workbookViewId="0">
      <selection activeCell="C12" sqref="C12"/>
    </sheetView>
  </sheetViews>
  <sheetFormatPr defaultColWidth="10" defaultRowHeight="14.4" outlineLevelCol="5"/>
  <cols>
    <col min="1" max="1" width="46.1574074074074" customWidth="1"/>
    <col min="2" max="3" width="23.0740740740741" customWidth="1"/>
    <col min="4" max="4" width="11.1296296296296" customWidth="1"/>
    <col min="5" max="6" width="9.76851851851852" customWidth="1"/>
  </cols>
  <sheetData>
    <row r="1" ht="21.1" customHeight="1" spans="1:4">
      <c r="A1" s="97" t="s">
        <v>4</v>
      </c>
      <c r="B1" s="97"/>
      <c r="C1" s="97"/>
      <c r="D1" s="97"/>
    </row>
    <row r="2" ht="36.65" customHeight="1" spans="1:4">
      <c r="A2" s="46" t="s">
        <v>5</v>
      </c>
      <c r="B2" s="46"/>
      <c r="C2" s="46"/>
      <c r="D2" s="46"/>
    </row>
    <row r="3" ht="17.3" customHeight="1" spans="1:4">
      <c r="A3" s="47"/>
      <c r="B3" s="47"/>
      <c r="C3" s="48" t="s">
        <v>56</v>
      </c>
      <c r="D3" s="48"/>
    </row>
    <row r="4" ht="34.15" customHeight="1" spans="1:4">
      <c r="A4" s="50" t="s">
        <v>57</v>
      </c>
      <c r="B4" s="50" t="s">
        <v>58</v>
      </c>
      <c r="C4" s="50" t="s">
        <v>59</v>
      </c>
      <c r="D4" s="50" t="s">
        <v>60</v>
      </c>
    </row>
    <row r="5" ht="19.9" customHeight="1" spans="1:4">
      <c r="A5" s="52" t="s">
        <v>61</v>
      </c>
      <c r="B5" s="52"/>
      <c r="C5" s="57">
        <v>129532</v>
      </c>
      <c r="D5" s="52"/>
    </row>
    <row r="6" ht="19.9" customHeight="1" spans="1:4">
      <c r="A6" s="53" t="s">
        <v>62</v>
      </c>
      <c r="B6" s="53"/>
      <c r="C6" s="55">
        <v>38685</v>
      </c>
      <c r="D6" s="53"/>
    </row>
    <row r="7" ht="19.9" customHeight="1" spans="1:4">
      <c r="A7" s="53" t="s">
        <v>63</v>
      </c>
      <c r="B7" s="53"/>
      <c r="C7" s="55"/>
      <c r="D7" s="53"/>
    </row>
    <row r="8" ht="19.9" customHeight="1" spans="1:4">
      <c r="A8" s="53" t="s">
        <v>64</v>
      </c>
      <c r="B8" s="53"/>
      <c r="C8" s="55">
        <v>9613</v>
      </c>
      <c r="D8" s="53"/>
    </row>
    <row r="9" ht="19.9" customHeight="1" spans="1:6">
      <c r="A9" s="53" t="s">
        <v>65</v>
      </c>
      <c r="B9" s="53"/>
      <c r="C9" s="55"/>
      <c r="D9" s="53"/>
      <c r="F9" s="47"/>
    </row>
    <row r="10" ht="19.9" customHeight="1" spans="1:4">
      <c r="A10" s="53" t="s">
        <v>66</v>
      </c>
      <c r="B10" s="53"/>
      <c r="C10" s="55">
        <v>2396</v>
      </c>
      <c r="D10" s="53"/>
    </row>
    <row r="11" ht="19.9" customHeight="1" spans="1:4">
      <c r="A11" s="53" t="s">
        <v>67</v>
      </c>
      <c r="B11" s="53"/>
      <c r="C11" s="55">
        <v>289</v>
      </c>
      <c r="D11" s="53"/>
    </row>
    <row r="12" ht="19.9" customHeight="1" spans="1:4">
      <c r="A12" s="53" t="s">
        <v>68</v>
      </c>
      <c r="B12" s="53"/>
      <c r="C12" s="55">
        <v>6305</v>
      </c>
      <c r="D12" s="53"/>
    </row>
    <row r="13" ht="19.9" customHeight="1" spans="1:4">
      <c r="A13" s="53" t="s">
        <v>69</v>
      </c>
      <c r="B13" s="53"/>
      <c r="C13" s="55">
        <v>5086</v>
      </c>
      <c r="D13" s="53"/>
    </row>
    <row r="14" ht="19.9" customHeight="1" spans="1:4">
      <c r="A14" s="53" t="s">
        <v>70</v>
      </c>
      <c r="B14" s="53"/>
      <c r="C14" s="55">
        <v>4025</v>
      </c>
      <c r="D14" s="53"/>
    </row>
    <row r="15" ht="19.9" customHeight="1" spans="1:4">
      <c r="A15" s="53" t="s">
        <v>71</v>
      </c>
      <c r="B15" s="53"/>
      <c r="C15" s="55">
        <v>1193</v>
      </c>
      <c r="D15" s="53"/>
    </row>
    <row r="16" ht="19.9" customHeight="1" spans="1:4">
      <c r="A16" s="53" t="s">
        <v>72</v>
      </c>
      <c r="B16" s="53"/>
      <c r="C16" s="55">
        <v>22464</v>
      </c>
      <c r="D16" s="53"/>
    </row>
    <row r="17" ht="19.9" customHeight="1" spans="1:4">
      <c r="A17" s="53" t="s">
        <v>73</v>
      </c>
      <c r="B17" s="53"/>
      <c r="C17" s="55">
        <v>2850</v>
      </c>
      <c r="D17" s="53"/>
    </row>
    <row r="18" ht="19.9" customHeight="1" spans="1:4">
      <c r="A18" s="53" t="s">
        <v>74</v>
      </c>
      <c r="B18" s="53"/>
      <c r="C18" s="55"/>
      <c r="D18" s="53"/>
    </row>
    <row r="19" ht="19.9" customHeight="1" spans="1:4">
      <c r="A19" s="53" t="s">
        <v>75</v>
      </c>
      <c r="B19" s="53"/>
      <c r="C19" s="55"/>
      <c r="D19" s="53"/>
    </row>
    <row r="20" ht="19.9" customHeight="1" spans="1:4">
      <c r="A20" s="53" t="s">
        <v>76</v>
      </c>
      <c r="B20" s="53"/>
      <c r="C20" s="55"/>
      <c r="D20" s="53"/>
    </row>
    <row r="21" ht="19.9" customHeight="1" spans="1:4">
      <c r="A21" s="53" t="s">
        <v>77</v>
      </c>
      <c r="B21" s="53"/>
      <c r="C21" s="55">
        <v>8232</v>
      </c>
      <c r="D21" s="53"/>
    </row>
    <row r="22" ht="19.9" customHeight="1" spans="1:4">
      <c r="A22" s="53" t="s">
        <v>78</v>
      </c>
      <c r="B22" s="53"/>
      <c r="C22" s="55">
        <v>28208</v>
      </c>
      <c r="D22" s="53"/>
    </row>
    <row r="23" ht="19.9" customHeight="1" spans="1:4">
      <c r="A23" s="53" t="s">
        <v>79</v>
      </c>
      <c r="B23" s="53"/>
      <c r="C23" s="55"/>
      <c r="D23" s="53"/>
    </row>
    <row r="24" ht="19.9" customHeight="1" spans="1:4">
      <c r="A24" s="53" t="s">
        <v>80</v>
      </c>
      <c r="B24" s="53"/>
      <c r="C24" s="55">
        <v>186</v>
      </c>
      <c r="D24" s="53"/>
    </row>
    <row r="25" ht="19.9" customHeight="1" spans="1:4">
      <c r="A25" s="53" t="s">
        <v>81</v>
      </c>
      <c r="B25" s="53"/>
      <c r="C25" s="55"/>
      <c r="D25" s="53"/>
    </row>
    <row r="26" ht="19.9" customHeight="1" spans="1:4">
      <c r="A26" s="52" t="s">
        <v>82</v>
      </c>
      <c r="B26" s="53"/>
      <c r="C26" s="57">
        <v>103360</v>
      </c>
      <c r="D26" s="53"/>
    </row>
    <row r="27" ht="19.9" customHeight="1" spans="1:4">
      <c r="A27" s="53" t="s">
        <v>83</v>
      </c>
      <c r="B27" s="53"/>
      <c r="C27" s="55">
        <v>7155</v>
      </c>
      <c r="D27" s="53"/>
    </row>
    <row r="28" ht="19.9" customHeight="1" spans="1:4">
      <c r="A28" s="53" t="s">
        <v>84</v>
      </c>
      <c r="B28" s="53"/>
      <c r="C28" s="55">
        <v>3416</v>
      </c>
      <c r="D28" s="53"/>
    </row>
    <row r="29" ht="19.9" customHeight="1" spans="1:4">
      <c r="A29" s="53" t="s">
        <v>85</v>
      </c>
      <c r="B29" s="53"/>
      <c r="C29" s="55">
        <v>22152</v>
      </c>
      <c r="D29" s="53"/>
    </row>
    <row r="30" ht="19.9" customHeight="1" spans="1:4">
      <c r="A30" s="53" t="s">
        <v>86</v>
      </c>
      <c r="B30" s="53"/>
      <c r="C30" s="55"/>
      <c r="D30" s="53"/>
    </row>
    <row r="31" ht="19.9" customHeight="1" spans="1:4">
      <c r="A31" s="53" t="s">
        <v>87</v>
      </c>
      <c r="B31" s="53"/>
      <c r="C31" s="55">
        <v>67267</v>
      </c>
      <c r="D31" s="53"/>
    </row>
    <row r="32" ht="19.9" customHeight="1" spans="1:4">
      <c r="A32" s="53" t="s">
        <v>88</v>
      </c>
      <c r="B32" s="53"/>
      <c r="C32" s="55"/>
      <c r="D32" s="53"/>
    </row>
    <row r="33" ht="19.9" customHeight="1" spans="1:4">
      <c r="A33" s="53" t="s">
        <v>89</v>
      </c>
      <c r="B33" s="53"/>
      <c r="C33" s="55"/>
      <c r="D33" s="53"/>
    </row>
    <row r="34" ht="19.9" customHeight="1" spans="1:4">
      <c r="A34" s="53" t="s">
        <v>90</v>
      </c>
      <c r="B34" s="53"/>
      <c r="C34" s="55">
        <v>3370</v>
      </c>
      <c r="D34" s="53"/>
    </row>
    <row r="35" ht="19.9" customHeight="1" spans="1:4">
      <c r="A35" s="50" t="s">
        <v>91</v>
      </c>
      <c r="B35" s="53"/>
      <c r="C35" s="57">
        <v>232892</v>
      </c>
      <c r="D35" s="53"/>
    </row>
    <row r="36" ht="19.9" customHeight="1" spans="1:4">
      <c r="A36" s="52" t="s">
        <v>92</v>
      </c>
      <c r="B36" s="52"/>
      <c r="C36" s="57"/>
      <c r="D36" s="53"/>
    </row>
    <row r="37" ht="19.9" customHeight="1" spans="1:4">
      <c r="A37" s="52" t="s">
        <v>93</v>
      </c>
      <c r="B37" s="52"/>
      <c r="C37" s="57">
        <v>583721</v>
      </c>
      <c r="D37" s="53"/>
    </row>
    <row r="38" ht="19.9" customHeight="1" spans="1:4">
      <c r="A38" s="53" t="s">
        <v>94</v>
      </c>
      <c r="B38" s="53"/>
      <c r="C38" s="55">
        <v>17825</v>
      </c>
      <c r="D38" s="53"/>
    </row>
    <row r="39" ht="19.9" customHeight="1" spans="1:4">
      <c r="A39" s="53" t="s">
        <v>95</v>
      </c>
      <c r="B39" s="53"/>
      <c r="C39" s="55">
        <v>413808</v>
      </c>
      <c r="D39" s="53"/>
    </row>
    <row r="40" ht="19.9" customHeight="1" spans="1:4">
      <c r="A40" s="53" t="s">
        <v>96</v>
      </c>
      <c r="B40" s="53"/>
      <c r="C40" s="55">
        <v>50000</v>
      </c>
      <c r="D40" s="53"/>
    </row>
    <row r="41" ht="19.9" customHeight="1" spans="1:4">
      <c r="A41" s="53" t="s">
        <v>97</v>
      </c>
      <c r="B41" s="53"/>
      <c r="C41" s="55"/>
      <c r="D41" s="53"/>
    </row>
    <row r="42" ht="19.9" customHeight="1" spans="1:4">
      <c r="A42" s="53" t="s">
        <v>98</v>
      </c>
      <c r="B42" s="53"/>
      <c r="C42" s="55">
        <v>90088</v>
      </c>
      <c r="D42" s="53"/>
    </row>
    <row r="43" ht="19.9" customHeight="1" spans="1:4">
      <c r="A43" s="53" t="s">
        <v>99</v>
      </c>
      <c r="B43" s="53"/>
      <c r="C43" s="55"/>
      <c r="D43" s="53"/>
    </row>
    <row r="44" ht="19.9" customHeight="1" spans="1:4">
      <c r="A44" s="53" t="s">
        <v>100</v>
      </c>
      <c r="B44" s="53"/>
      <c r="C44" s="55"/>
      <c r="D44" s="53"/>
    </row>
    <row r="45" ht="19.9" customHeight="1" spans="1:4">
      <c r="A45" s="53" t="s">
        <v>101</v>
      </c>
      <c r="B45" s="53"/>
      <c r="C45" s="55">
        <v>12000</v>
      </c>
      <c r="D45" s="53"/>
    </row>
    <row r="46" ht="19.9" customHeight="1" spans="1:4">
      <c r="A46" s="50" t="s">
        <v>102</v>
      </c>
      <c r="B46" s="53"/>
      <c r="C46" s="57">
        <v>816613</v>
      </c>
      <c r="D46" s="53"/>
    </row>
  </sheetData>
  <mergeCells count="3">
    <mergeCell ref="A1:D1"/>
    <mergeCell ref="A2:D2"/>
    <mergeCell ref="C3:D3"/>
  </mergeCells>
  <pageMargins left="0.75" right="0.75" top="0.268999993801117" bottom="0.268999993801117" header="0" footer="0"/>
  <pageSetup paperSize="8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F12" sqref="F12"/>
    </sheetView>
  </sheetViews>
  <sheetFormatPr defaultColWidth="10" defaultRowHeight="14.4" outlineLevelRow="7" outlineLevelCol="4"/>
  <cols>
    <col min="1" max="1" width="11.3333333333333" customWidth="1"/>
    <col min="2" max="2" width="35.8888888888889" customWidth="1"/>
    <col min="3" max="3" width="19.6759259259259" customWidth="1"/>
    <col min="4" max="4" width="13.7777777777778" customWidth="1"/>
  </cols>
  <sheetData>
    <row r="1" ht="14.3" customHeight="1" spans="1:1">
      <c r="A1" s="1" t="s">
        <v>43</v>
      </c>
    </row>
    <row r="2" ht="19.55" customHeight="1" spans="1:4">
      <c r="A2" s="46" t="s">
        <v>44</v>
      </c>
      <c r="B2" s="46"/>
      <c r="C2" s="46"/>
      <c r="D2" s="46"/>
    </row>
    <row r="3" ht="17.3" customHeight="1" spans="1:4">
      <c r="A3" s="47"/>
      <c r="B3" s="47"/>
      <c r="C3" s="48" t="s">
        <v>56</v>
      </c>
      <c r="D3" s="48"/>
    </row>
    <row r="4" ht="34.15" customHeight="1" spans="1:5">
      <c r="A4" s="49" t="s">
        <v>887</v>
      </c>
      <c r="B4" s="50" t="s">
        <v>888</v>
      </c>
      <c r="C4" s="50" t="s">
        <v>58</v>
      </c>
      <c r="D4" s="50" t="s">
        <v>59</v>
      </c>
      <c r="E4" s="50" t="s">
        <v>60</v>
      </c>
    </row>
    <row r="5" ht="19.9" customHeight="1" spans="1:5">
      <c r="A5" s="51">
        <v>230</v>
      </c>
      <c r="B5" s="52" t="s">
        <v>134</v>
      </c>
      <c r="C5" s="53"/>
      <c r="D5" s="54">
        <v>75088</v>
      </c>
      <c r="E5" s="53"/>
    </row>
    <row r="6" ht="19.9" customHeight="1" spans="1:5">
      <c r="A6" s="51">
        <v>23008</v>
      </c>
      <c r="B6" s="52" t="s">
        <v>889</v>
      </c>
      <c r="C6" s="53"/>
      <c r="D6" s="54">
        <v>75088</v>
      </c>
      <c r="E6" s="53"/>
    </row>
    <row r="7" ht="19.9" customHeight="1" spans="1:5">
      <c r="A7" s="51">
        <v>2300803</v>
      </c>
      <c r="B7" s="53" t="s">
        <v>890</v>
      </c>
      <c r="C7" s="53"/>
      <c r="D7" s="55">
        <v>75088</v>
      </c>
      <c r="E7" s="53"/>
    </row>
    <row r="8" ht="19.9" customHeight="1" spans="1:5">
      <c r="A8" s="56"/>
      <c r="B8" s="50" t="s">
        <v>141</v>
      </c>
      <c r="C8" s="53"/>
      <c r="D8" s="54">
        <v>75088</v>
      </c>
      <c r="E8" s="53"/>
    </row>
  </sheetData>
  <mergeCells count="2">
    <mergeCell ref="A2:D2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F9" sqref="F9"/>
    </sheetView>
  </sheetViews>
  <sheetFormatPr defaultColWidth="10" defaultRowHeight="14.4" outlineLevelCol="3"/>
  <cols>
    <col min="1" max="1" width="34.1944444444444" customWidth="1"/>
    <col min="2" max="2" width="18.2777777777778" customWidth="1"/>
    <col min="3" max="3" width="21.2592592592593" customWidth="1"/>
    <col min="4" max="4" width="11.3055555555556" customWidth="1"/>
  </cols>
  <sheetData>
    <row r="1" ht="14.3" customHeight="1" spans="1:1">
      <c r="A1" s="1" t="s">
        <v>45</v>
      </c>
    </row>
    <row r="2" ht="20.35" customHeight="1" spans="1:4">
      <c r="A2" s="46" t="s">
        <v>46</v>
      </c>
      <c r="B2" s="46"/>
      <c r="C2" s="46"/>
      <c r="D2" s="46"/>
    </row>
    <row r="3" ht="17.3" customHeight="1" spans="1:4">
      <c r="A3" s="47"/>
      <c r="B3" s="47"/>
      <c r="C3" s="48" t="s">
        <v>56</v>
      </c>
      <c r="D3" s="48"/>
    </row>
    <row r="4" ht="34.15" customHeight="1" spans="1:4">
      <c r="A4" s="50" t="s">
        <v>840</v>
      </c>
      <c r="B4" s="50" t="s">
        <v>58</v>
      </c>
      <c r="C4" s="50" t="s">
        <v>59</v>
      </c>
      <c r="D4" s="50" t="s">
        <v>60</v>
      </c>
    </row>
    <row r="5" ht="19.9" customHeight="1" spans="1:4">
      <c r="A5" s="52" t="s">
        <v>824</v>
      </c>
      <c r="B5" s="53"/>
      <c r="C5" s="57">
        <v>75088</v>
      </c>
      <c r="D5" s="53"/>
    </row>
    <row r="6" ht="19.9" customHeight="1" spans="1:4">
      <c r="A6" s="52" t="s">
        <v>881</v>
      </c>
      <c r="B6" s="53"/>
      <c r="C6" s="57">
        <v>75088</v>
      </c>
      <c r="D6" s="53"/>
    </row>
    <row r="7" ht="19.9" customHeight="1" spans="1:4">
      <c r="A7" s="53" t="s">
        <v>882</v>
      </c>
      <c r="B7" s="53"/>
      <c r="C7" s="55">
        <v>75000</v>
      </c>
      <c r="D7" s="53"/>
    </row>
    <row r="8" ht="19.9" customHeight="1" spans="1:4">
      <c r="A8" s="53" t="s">
        <v>883</v>
      </c>
      <c r="B8" s="53"/>
      <c r="C8" s="55"/>
      <c r="D8" s="53"/>
    </row>
    <row r="9" ht="19.9" customHeight="1" spans="1:4">
      <c r="A9" s="53" t="s">
        <v>884</v>
      </c>
      <c r="B9" s="53"/>
      <c r="C9" s="55">
        <v>88</v>
      </c>
      <c r="D9" s="53"/>
    </row>
    <row r="10" ht="19.9" customHeight="1" spans="1:4">
      <c r="A10" s="50" t="s">
        <v>91</v>
      </c>
      <c r="B10" s="53"/>
      <c r="C10" s="54">
        <v>75088</v>
      </c>
      <c r="D10" s="53"/>
    </row>
    <row r="11" ht="19.9" customHeight="1" spans="1:4">
      <c r="A11" s="53" t="s">
        <v>93</v>
      </c>
      <c r="B11" s="53"/>
      <c r="C11" s="58"/>
      <c r="D11" s="53"/>
    </row>
    <row r="12" ht="19.9" customHeight="1" spans="1:4">
      <c r="A12" s="53" t="s">
        <v>885</v>
      </c>
      <c r="B12" s="53"/>
      <c r="C12" s="55"/>
      <c r="D12" s="53"/>
    </row>
    <row r="13" ht="19.9" customHeight="1" spans="1:4">
      <c r="A13" s="53" t="s">
        <v>886</v>
      </c>
      <c r="B13" s="53"/>
      <c r="C13" s="55"/>
      <c r="D13" s="53"/>
    </row>
    <row r="14" ht="19.9" customHeight="1" spans="1:4">
      <c r="A14" s="50" t="s">
        <v>102</v>
      </c>
      <c r="B14" s="53"/>
      <c r="C14" s="54">
        <v>75088</v>
      </c>
      <c r="D14" s="53"/>
    </row>
  </sheetData>
  <mergeCells count="2">
    <mergeCell ref="A2:D2"/>
    <mergeCell ref="C3:D3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I6" sqref="I6"/>
    </sheetView>
  </sheetViews>
  <sheetFormatPr defaultColWidth="10" defaultRowHeight="14.4" outlineLevelRow="7" outlineLevelCol="4"/>
  <cols>
    <col min="1" max="1" width="11.2222222222222" customWidth="1"/>
    <col min="2" max="2" width="39.3333333333333" customWidth="1"/>
    <col min="3" max="3" width="19.6759259259259" customWidth="1"/>
    <col min="4" max="4" width="14.3333333333333" customWidth="1"/>
  </cols>
  <sheetData>
    <row r="1" ht="14.3" customHeight="1" spans="1:1">
      <c r="A1" s="1" t="s">
        <v>47</v>
      </c>
    </row>
    <row r="2" ht="18.8" customHeight="1" spans="1:4">
      <c r="A2" s="46" t="s">
        <v>48</v>
      </c>
      <c r="B2" s="46"/>
      <c r="C2" s="46"/>
      <c r="D2" s="46"/>
    </row>
    <row r="3" ht="17.3" customHeight="1" spans="1:4">
      <c r="A3" s="47"/>
      <c r="B3" s="47"/>
      <c r="C3" s="48" t="s">
        <v>56</v>
      </c>
      <c r="D3" s="48"/>
    </row>
    <row r="4" ht="34.15" customHeight="1" spans="1:5">
      <c r="A4" s="49" t="s">
        <v>887</v>
      </c>
      <c r="B4" s="50" t="s">
        <v>888</v>
      </c>
      <c r="C4" s="50" t="s">
        <v>58</v>
      </c>
      <c r="D4" s="50" t="s">
        <v>59</v>
      </c>
      <c r="E4" s="50" t="s">
        <v>60</v>
      </c>
    </row>
    <row r="5" ht="19.9" customHeight="1" spans="1:5">
      <c r="A5" s="51">
        <v>230</v>
      </c>
      <c r="B5" s="52" t="s">
        <v>134</v>
      </c>
      <c r="C5" s="53"/>
      <c r="D5" s="54">
        <v>75088</v>
      </c>
      <c r="E5" s="53"/>
    </row>
    <row r="6" ht="19.9" customHeight="1" spans="1:5">
      <c r="A6" s="51">
        <v>23008</v>
      </c>
      <c r="B6" s="52" t="s">
        <v>865</v>
      </c>
      <c r="C6" s="53"/>
      <c r="D6" s="54">
        <v>75088</v>
      </c>
      <c r="E6" s="53"/>
    </row>
    <row r="7" ht="19.9" customHeight="1" spans="1:5">
      <c r="A7" s="51">
        <v>2300803</v>
      </c>
      <c r="B7" s="53" t="s">
        <v>890</v>
      </c>
      <c r="C7" s="53"/>
      <c r="D7" s="55">
        <v>75088</v>
      </c>
      <c r="E7" s="53"/>
    </row>
    <row r="8" ht="19.9" customHeight="1" spans="1:5">
      <c r="A8" s="56"/>
      <c r="B8" s="50" t="s">
        <v>141</v>
      </c>
      <c r="C8" s="53"/>
      <c r="D8" s="54">
        <v>75088</v>
      </c>
      <c r="E8" s="53"/>
    </row>
  </sheetData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topLeftCell="A8" workbookViewId="0">
      <selection activeCell="J8" sqref="J8"/>
    </sheetView>
  </sheetViews>
  <sheetFormatPr defaultColWidth="8.88888888888889" defaultRowHeight="14.4" outlineLevelCol="4"/>
  <cols>
    <col min="1" max="4" width="30.7777777777778" customWidth="1"/>
  </cols>
  <sheetData>
    <row r="1" spans="1:1">
      <c r="A1" s="1" t="s">
        <v>49</v>
      </c>
    </row>
    <row r="2" ht="25.8" spans="1:4">
      <c r="A2" s="34" t="s">
        <v>891</v>
      </c>
      <c r="B2" s="35"/>
      <c r="C2" s="36"/>
      <c r="D2" s="35"/>
    </row>
    <row r="3" ht="14" customHeight="1" spans="1:4">
      <c r="A3" s="37"/>
      <c r="B3" s="38"/>
      <c r="C3" s="39"/>
      <c r="D3" s="38"/>
    </row>
    <row r="4" spans="1:4">
      <c r="A4" s="40"/>
      <c r="B4" s="41"/>
      <c r="C4" s="42"/>
      <c r="D4" s="43" t="s">
        <v>892</v>
      </c>
    </row>
    <row r="5" ht="21.6" spans="1:5">
      <c r="A5" s="9" t="s">
        <v>840</v>
      </c>
      <c r="B5" s="10" t="s">
        <v>893</v>
      </c>
      <c r="C5" s="11" t="s">
        <v>894</v>
      </c>
      <c r="D5" s="12" t="s">
        <v>895</v>
      </c>
      <c r="E5" s="13"/>
    </row>
    <row r="6" ht="25" customHeight="1" spans="1:5">
      <c r="A6" s="44" t="s">
        <v>896</v>
      </c>
      <c r="B6" s="29">
        <f>C6+D6</f>
        <v>133435.678483</v>
      </c>
      <c r="C6" s="30">
        <v>62308.428011</v>
      </c>
      <c r="D6" s="29">
        <v>71127.250472</v>
      </c>
      <c r="E6" s="13"/>
    </row>
    <row r="7" ht="25" customHeight="1" spans="1:5">
      <c r="A7" s="16" t="s">
        <v>897</v>
      </c>
      <c r="B7" s="17">
        <f t="shared" ref="B6:B22" si="0">C7+D7</f>
        <v>55332.44</v>
      </c>
      <c r="C7" s="17">
        <v>16592.44</v>
      </c>
      <c r="D7" s="17">
        <v>38740</v>
      </c>
      <c r="E7" s="13"/>
    </row>
    <row r="8" ht="25" customHeight="1" spans="1:5">
      <c r="A8" s="16" t="s">
        <v>898</v>
      </c>
      <c r="B8" s="17">
        <f t="shared" si="0"/>
        <v>77623.52</v>
      </c>
      <c r="C8" s="17">
        <v>45623.52</v>
      </c>
      <c r="D8" s="17">
        <v>32000</v>
      </c>
      <c r="E8" s="13"/>
    </row>
    <row r="9" ht="25" customHeight="1" spans="1:5">
      <c r="A9" s="18" t="s">
        <v>899</v>
      </c>
      <c r="B9" s="17">
        <f t="shared" si="0"/>
        <v>65.984951</v>
      </c>
      <c r="C9" s="17">
        <v>39.401425</v>
      </c>
      <c r="D9" s="17">
        <v>26.583526</v>
      </c>
      <c r="E9" s="13"/>
    </row>
    <row r="10" ht="25" customHeight="1" spans="1:5">
      <c r="A10" s="18" t="s">
        <v>900</v>
      </c>
      <c r="B10" s="17">
        <f t="shared" si="0"/>
        <v>0</v>
      </c>
      <c r="C10" s="17">
        <v>0</v>
      </c>
      <c r="D10" s="17">
        <v>0</v>
      </c>
      <c r="E10" s="13"/>
    </row>
    <row r="11" ht="25" customHeight="1" spans="1:5">
      <c r="A11" s="18" t="s">
        <v>901</v>
      </c>
      <c r="B11" s="17">
        <f t="shared" si="0"/>
        <v>402.393866</v>
      </c>
      <c r="C11" s="17">
        <v>46.851241</v>
      </c>
      <c r="D11" s="17">
        <v>355.542625</v>
      </c>
      <c r="E11" s="13"/>
    </row>
    <row r="12" ht="25" customHeight="1" spans="1:5">
      <c r="A12" s="18" t="s">
        <v>902</v>
      </c>
      <c r="B12" s="17">
        <f t="shared" si="0"/>
        <v>11.339666</v>
      </c>
      <c r="C12" s="17">
        <v>6.215345</v>
      </c>
      <c r="D12" s="17">
        <v>5.124321</v>
      </c>
      <c r="E12" s="13"/>
    </row>
    <row r="13" ht="25" customHeight="1" spans="1:5">
      <c r="A13" s="18" t="s">
        <v>903</v>
      </c>
      <c r="B13" s="17"/>
      <c r="C13" s="17"/>
      <c r="D13" s="17"/>
      <c r="E13" s="13"/>
    </row>
    <row r="14" ht="25" customHeight="1" spans="1:5">
      <c r="A14" s="18" t="s">
        <v>904</v>
      </c>
      <c r="B14" s="17"/>
      <c r="C14" s="17"/>
      <c r="D14" s="17"/>
      <c r="E14" s="13"/>
    </row>
    <row r="15" ht="25" customHeight="1" spans="1:5">
      <c r="A15" s="45" t="s">
        <v>905</v>
      </c>
      <c r="B15" s="15">
        <f t="shared" si="0"/>
        <v>119636.800359</v>
      </c>
      <c r="C15" s="15">
        <v>48539.000658</v>
      </c>
      <c r="D15" s="15">
        <v>71097.799701</v>
      </c>
      <c r="E15" s="13"/>
    </row>
    <row r="16" ht="25" customHeight="1" spans="1:5">
      <c r="A16" s="16" t="s">
        <v>906</v>
      </c>
      <c r="B16" s="17">
        <f t="shared" si="0"/>
        <v>119545.062246</v>
      </c>
      <c r="C16" s="17">
        <v>48485.447514</v>
      </c>
      <c r="D16" s="17">
        <v>71059.614732</v>
      </c>
      <c r="E16" s="13"/>
    </row>
    <row r="17" ht="25" customHeight="1" spans="1:5">
      <c r="A17" s="16" t="s">
        <v>907</v>
      </c>
      <c r="B17" s="17">
        <f t="shared" si="0"/>
        <v>70.653184</v>
      </c>
      <c r="C17" s="17">
        <v>35.126642</v>
      </c>
      <c r="D17" s="17">
        <v>35.526542</v>
      </c>
      <c r="E17" s="13"/>
    </row>
    <row r="18" ht="25" customHeight="1" spans="1:5">
      <c r="A18" s="18" t="s">
        <v>908</v>
      </c>
      <c r="B18" s="17">
        <f t="shared" si="0"/>
        <v>21.084929</v>
      </c>
      <c r="C18" s="17">
        <v>18.426502</v>
      </c>
      <c r="D18" s="17">
        <v>2.658427</v>
      </c>
      <c r="E18" s="13"/>
    </row>
    <row r="19" ht="25" customHeight="1" spans="1:5">
      <c r="A19" s="18" t="s">
        <v>909</v>
      </c>
      <c r="B19" s="17"/>
      <c r="C19" s="17"/>
      <c r="D19" s="17"/>
      <c r="E19" s="13"/>
    </row>
    <row r="20" ht="25" customHeight="1" spans="1:5">
      <c r="A20" s="18" t="s">
        <v>910</v>
      </c>
      <c r="B20" s="17"/>
      <c r="C20" s="17"/>
      <c r="D20" s="17"/>
      <c r="E20" s="13"/>
    </row>
    <row r="21" ht="25" customHeight="1" spans="1:5">
      <c r="A21" s="28" t="s">
        <v>911</v>
      </c>
      <c r="B21" s="15">
        <f t="shared" si="0"/>
        <v>13798.878124</v>
      </c>
      <c r="C21" s="15">
        <v>13769.427353</v>
      </c>
      <c r="D21" s="15">
        <v>29.450771</v>
      </c>
      <c r="E21" s="13"/>
    </row>
    <row r="22" ht="25" customHeight="1" spans="1:5">
      <c r="A22" s="45" t="s">
        <v>912</v>
      </c>
      <c r="B22" s="15">
        <f t="shared" si="0"/>
        <v>146085.301417</v>
      </c>
      <c r="C22" s="15">
        <v>144990.087659</v>
      </c>
      <c r="D22" s="15">
        <v>1095.213758</v>
      </c>
      <c r="E22" s="13"/>
    </row>
    <row r="23" spans="1:5">
      <c r="A23" s="13"/>
      <c r="B23" s="13"/>
      <c r="C23" s="13"/>
      <c r="D23" s="13"/>
      <c r="E23" s="13"/>
    </row>
    <row r="24" spans="1:4">
      <c r="A24" s="13"/>
      <c r="B24" s="13"/>
      <c r="C24" s="13"/>
      <c r="D24" s="13"/>
    </row>
  </sheetData>
  <mergeCells count="1">
    <mergeCell ref="A2:D2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B5" sqref="B5"/>
    </sheetView>
  </sheetViews>
  <sheetFormatPr defaultColWidth="8.88888888888889" defaultRowHeight="14.4" outlineLevelCol="5"/>
  <cols>
    <col min="1" max="4" width="25.7777777777778" customWidth="1"/>
  </cols>
  <sheetData>
    <row r="1" spans="1:1">
      <c r="A1" s="1" t="s">
        <v>52</v>
      </c>
    </row>
    <row r="2" ht="25.8" spans="1:4">
      <c r="A2" s="21" t="s">
        <v>53</v>
      </c>
      <c r="B2" s="22"/>
      <c r="C2" s="23"/>
      <c r="D2" s="22"/>
    </row>
    <row r="3" spans="1:4">
      <c r="A3" s="5"/>
      <c r="B3" s="6"/>
      <c r="C3" s="7"/>
      <c r="D3" s="8" t="s">
        <v>892</v>
      </c>
    </row>
    <row r="4" ht="21.6" spans="1:6">
      <c r="A4" s="24" t="s">
        <v>840</v>
      </c>
      <c r="B4" s="25" t="s">
        <v>893</v>
      </c>
      <c r="C4" s="26" t="s">
        <v>894</v>
      </c>
      <c r="D4" s="27" t="s">
        <v>895</v>
      </c>
      <c r="E4" s="13"/>
      <c r="F4" s="13"/>
    </row>
    <row r="5" ht="27" customHeight="1" spans="1:6">
      <c r="A5" s="28" t="s">
        <v>913</v>
      </c>
      <c r="B5" s="29">
        <f>C5+D5</f>
        <v>133435.678483</v>
      </c>
      <c r="C5" s="30">
        <v>62308.428011</v>
      </c>
      <c r="D5" s="29">
        <v>71127.250472</v>
      </c>
      <c r="E5" s="13"/>
      <c r="F5" s="13"/>
    </row>
    <row r="6" ht="25" customHeight="1" spans="1:6">
      <c r="A6" s="31" t="s">
        <v>897</v>
      </c>
      <c r="B6" s="32">
        <f>C6+D6</f>
        <v>55332.44</v>
      </c>
      <c r="C6" s="32">
        <v>16592.44</v>
      </c>
      <c r="D6" s="32">
        <v>38740</v>
      </c>
      <c r="E6" s="13"/>
      <c r="F6" s="13"/>
    </row>
    <row r="7" ht="25" customHeight="1" spans="1:6">
      <c r="A7" s="31" t="s">
        <v>898</v>
      </c>
      <c r="B7" s="32">
        <f>C7+D7</f>
        <v>77623.52</v>
      </c>
      <c r="C7" s="32">
        <v>45623.52</v>
      </c>
      <c r="D7" s="32">
        <v>32000</v>
      </c>
      <c r="E7" s="13"/>
      <c r="F7" s="13"/>
    </row>
    <row r="8" ht="25" customHeight="1" spans="1:6">
      <c r="A8" s="33" t="s">
        <v>899</v>
      </c>
      <c r="B8" s="32">
        <f>C8+D8</f>
        <v>65.984951</v>
      </c>
      <c r="C8" s="32">
        <v>39.401425</v>
      </c>
      <c r="D8" s="32">
        <v>26.583526</v>
      </c>
      <c r="E8" s="13"/>
      <c r="F8" s="13"/>
    </row>
    <row r="9" ht="25" customHeight="1" spans="1:6">
      <c r="A9" s="33" t="s">
        <v>900</v>
      </c>
      <c r="B9" s="32"/>
      <c r="C9" s="32"/>
      <c r="D9" s="32"/>
      <c r="E9" s="13"/>
      <c r="F9" s="13"/>
    </row>
    <row r="10" ht="25" customHeight="1" spans="1:6">
      <c r="A10" s="33" t="s">
        <v>901</v>
      </c>
      <c r="B10" s="32">
        <f>C10+D10</f>
        <v>402.393866</v>
      </c>
      <c r="C10" s="32">
        <v>46.851241</v>
      </c>
      <c r="D10" s="32">
        <v>355.542625</v>
      </c>
      <c r="E10" s="13"/>
      <c r="F10" s="13"/>
    </row>
    <row r="11" ht="25" customHeight="1" spans="1:6">
      <c r="A11" s="33" t="s">
        <v>902</v>
      </c>
      <c r="B11" s="32">
        <f>C11+D11</f>
        <v>11.339666</v>
      </c>
      <c r="C11" s="32">
        <v>6.215345</v>
      </c>
      <c r="D11" s="32">
        <v>5.124321</v>
      </c>
      <c r="E11" s="13"/>
      <c r="F11" s="13"/>
    </row>
    <row r="12" ht="25" customHeight="1" spans="1:6">
      <c r="A12" s="33" t="s">
        <v>903</v>
      </c>
      <c r="B12" s="32"/>
      <c r="C12" s="32"/>
      <c r="D12" s="32"/>
      <c r="E12" s="13"/>
      <c r="F12" s="13"/>
    </row>
    <row r="13" ht="25" customHeight="1" spans="1:6">
      <c r="A13" s="33" t="s">
        <v>904</v>
      </c>
      <c r="B13" s="32"/>
      <c r="C13" s="32"/>
      <c r="D13" s="32"/>
      <c r="E13" s="13"/>
      <c r="F13" s="13"/>
    </row>
    <row r="14" spans="1:6">
      <c r="A14" s="13"/>
      <c r="B14" s="13"/>
      <c r="C14" s="13"/>
      <c r="D14" s="13"/>
      <c r="E14" s="13"/>
      <c r="F14" s="13"/>
    </row>
    <row r="15" spans="1:6">
      <c r="A15" s="13"/>
      <c r="B15" s="13"/>
      <c r="C15" s="13"/>
      <c r="D15" s="13"/>
      <c r="E15" s="13"/>
      <c r="F15" s="13"/>
    </row>
    <row r="16" spans="1:6">
      <c r="A16" s="13"/>
      <c r="B16" s="13"/>
      <c r="C16" s="13"/>
      <c r="D16" s="13"/>
      <c r="E16" s="13"/>
      <c r="F16" s="13"/>
    </row>
    <row r="17" spans="1:6">
      <c r="A17" s="13"/>
      <c r="B17" s="13"/>
      <c r="C17" s="13"/>
      <c r="D17" s="13"/>
      <c r="E17" s="13"/>
      <c r="F17" s="13"/>
    </row>
    <row r="18" spans="1:6">
      <c r="A18" s="13"/>
      <c r="B18" s="13"/>
      <c r="C18" s="13"/>
      <c r="D18" s="13"/>
      <c r="E18" s="13"/>
      <c r="F18" s="13"/>
    </row>
  </sheetData>
  <mergeCells count="1">
    <mergeCell ref="A2:D2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workbookViewId="0">
      <selection activeCell="F14" sqref="F14"/>
    </sheetView>
  </sheetViews>
  <sheetFormatPr defaultColWidth="8.88888888888889" defaultRowHeight="14.4" outlineLevelCol="4"/>
  <cols>
    <col min="1" max="4" width="25.7777777777778" customWidth="1"/>
  </cols>
  <sheetData>
    <row r="1" spans="1:1">
      <c r="A1" s="1" t="s">
        <v>54</v>
      </c>
    </row>
    <row r="3" ht="23.4" spans="1:4">
      <c r="A3" s="2" t="s">
        <v>55</v>
      </c>
      <c r="B3" s="3"/>
      <c r="C3" s="4"/>
      <c r="D3" s="3"/>
    </row>
    <row r="4" spans="1:4">
      <c r="A4" s="5"/>
      <c r="B4" s="6"/>
      <c r="C4" s="7"/>
      <c r="D4" s="8" t="s">
        <v>892</v>
      </c>
    </row>
    <row r="5" ht="21.6" spans="1:5">
      <c r="A5" s="9" t="s">
        <v>840</v>
      </c>
      <c r="B5" s="10" t="s">
        <v>893</v>
      </c>
      <c r="C5" s="11" t="s">
        <v>894</v>
      </c>
      <c r="D5" s="12" t="s">
        <v>895</v>
      </c>
      <c r="E5" s="13"/>
    </row>
    <row r="6" ht="25" customHeight="1" spans="1:5">
      <c r="A6" s="14" t="s">
        <v>914</v>
      </c>
      <c r="B6" s="15">
        <f t="shared" ref="B6:B13" si="0">C6+D6</f>
        <v>119636.800359</v>
      </c>
      <c r="C6" s="15">
        <v>48539.000658</v>
      </c>
      <c r="D6" s="15">
        <v>71097.799701</v>
      </c>
      <c r="E6" s="13"/>
    </row>
    <row r="7" ht="25" customHeight="1" spans="1:5">
      <c r="A7" s="16" t="s">
        <v>906</v>
      </c>
      <c r="B7" s="17">
        <f t="shared" si="0"/>
        <v>119545.062246</v>
      </c>
      <c r="C7" s="17">
        <v>48485.447514</v>
      </c>
      <c r="D7" s="17">
        <v>71059.614732</v>
      </c>
      <c r="E7" s="13"/>
    </row>
    <row r="8" ht="25" customHeight="1" spans="1:5">
      <c r="A8" s="16" t="s">
        <v>907</v>
      </c>
      <c r="B8" s="17">
        <f t="shared" si="0"/>
        <v>70.653184</v>
      </c>
      <c r="C8" s="17">
        <v>35.126642</v>
      </c>
      <c r="D8" s="17">
        <v>35.526542</v>
      </c>
      <c r="E8" s="13"/>
    </row>
    <row r="9" ht="25" customHeight="1" spans="1:5">
      <c r="A9" s="18" t="s">
        <v>908</v>
      </c>
      <c r="B9" s="17">
        <f t="shared" si="0"/>
        <v>21.084929</v>
      </c>
      <c r="C9" s="17">
        <v>18.426502</v>
      </c>
      <c r="D9" s="17">
        <v>2.658427</v>
      </c>
      <c r="E9" s="13"/>
    </row>
    <row r="10" ht="25" customHeight="1" spans="1:5">
      <c r="A10" s="18" t="s">
        <v>909</v>
      </c>
      <c r="B10" s="17"/>
      <c r="C10" s="17"/>
      <c r="D10" s="17"/>
      <c r="E10" s="13"/>
    </row>
    <row r="11" ht="25" customHeight="1" spans="1:5">
      <c r="A11" s="18" t="s">
        <v>910</v>
      </c>
      <c r="B11" s="17"/>
      <c r="C11" s="17"/>
      <c r="D11" s="17"/>
      <c r="E11" s="13"/>
    </row>
    <row r="12" spans="1:5">
      <c r="A12" s="19"/>
      <c r="B12" s="19"/>
      <c r="C12" s="19"/>
      <c r="D12" s="19"/>
      <c r="E12" s="13"/>
    </row>
    <row r="20" spans="4:4">
      <c r="D20" s="20"/>
    </row>
  </sheetData>
  <mergeCells count="1">
    <mergeCell ref="A3:D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2"/>
  <sheetViews>
    <sheetView topLeftCell="A6" workbookViewId="0">
      <selection activeCell="A24" sqref="$A24:$XFD24"/>
    </sheetView>
  </sheetViews>
  <sheetFormatPr defaultColWidth="10" defaultRowHeight="14.4" outlineLevelCol="6"/>
  <cols>
    <col min="1" max="1" width="51.287037037037" customWidth="1"/>
    <col min="2" max="2" width="23.0740740740741" customWidth="1"/>
    <col min="3" max="3" width="21.3055555555556" customWidth="1"/>
    <col min="4" max="4" width="10.9444444444444" customWidth="1"/>
  </cols>
  <sheetData>
    <row r="1" ht="14.3" customHeight="1" spans="1:1">
      <c r="A1" s="1" t="s">
        <v>7</v>
      </c>
    </row>
    <row r="2" ht="36.65" customHeight="1" spans="1:4">
      <c r="A2" s="46" t="s">
        <v>8</v>
      </c>
      <c r="B2" s="46"/>
      <c r="C2" s="46"/>
      <c r="D2" s="46"/>
    </row>
    <row r="3" ht="17.3" customHeight="1" spans="1:7">
      <c r="A3" s="47"/>
      <c r="B3" s="47"/>
      <c r="C3" s="48" t="s">
        <v>56</v>
      </c>
      <c r="D3" s="48"/>
      <c r="G3" s="20"/>
    </row>
    <row r="4" ht="34.15" customHeight="1" spans="1:4">
      <c r="A4" s="50" t="s">
        <v>103</v>
      </c>
      <c r="B4" s="50" t="s">
        <v>58</v>
      </c>
      <c r="C4" s="50" t="s">
        <v>59</v>
      </c>
      <c r="D4" s="50" t="s">
        <v>60</v>
      </c>
    </row>
    <row r="5" ht="19.9" customHeight="1" spans="1:4">
      <c r="A5" s="53" t="s">
        <v>104</v>
      </c>
      <c r="B5" s="53"/>
      <c r="C5" s="55">
        <v>92732.6915</v>
      </c>
      <c r="D5" s="53"/>
    </row>
    <row r="6" s="94" customFormat="1" ht="19.9" customHeight="1" spans="1:4">
      <c r="A6" s="53" t="s">
        <v>105</v>
      </c>
      <c r="B6" s="95"/>
      <c r="C6" s="96"/>
      <c r="D6" s="95"/>
    </row>
    <row r="7" ht="19.9" customHeight="1" spans="1:4">
      <c r="A7" s="53" t="s">
        <v>106</v>
      </c>
      <c r="B7" s="53"/>
      <c r="C7" s="55">
        <v>932</v>
      </c>
      <c r="D7" s="53"/>
    </row>
    <row r="8" ht="19.9" customHeight="1" spans="1:4">
      <c r="A8" s="53" t="s">
        <v>107</v>
      </c>
      <c r="B8" s="53"/>
      <c r="C8" s="55">
        <v>29765</v>
      </c>
      <c r="D8" s="53"/>
    </row>
    <row r="9" ht="19.9" customHeight="1" spans="1:4">
      <c r="A9" s="53" t="s">
        <v>108</v>
      </c>
      <c r="B9" s="53"/>
      <c r="C9" s="55">
        <v>136200.97</v>
      </c>
      <c r="D9" s="53"/>
    </row>
    <row r="10" ht="19.9" customHeight="1" spans="1:4">
      <c r="A10" s="53" t="s">
        <v>109</v>
      </c>
      <c r="B10" s="53"/>
      <c r="C10" s="55">
        <v>3424</v>
      </c>
      <c r="D10" s="53"/>
    </row>
    <row r="11" ht="19.9" customHeight="1" spans="1:4">
      <c r="A11" s="53" t="s">
        <v>110</v>
      </c>
      <c r="B11" s="53"/>
      <c r="C11" s="55">
        <v>3931</v>
      </c>
      <c r="D11" s="53"/>
    </row>
    <row r="12" ht="19.9" customHeight="1" spans="1:4">
      <c r="A12" s="53" t="s">
        <v>111</v>
      </c>
      <c r="B12" s="53"/>
      <c r="C12" s="55">
        <v>149491.5731</v>
      </c>
      <c r="D12" s="53"/>
    </row>
    <row r="13" ht="19.9" customHeight="1" spans="1:4">
      <c r="A13" s="53" t="s">
        <v>112</v>
      </c>
      <c r="B13" s="53"/>
      <c r="C13" s="55"/>
      <c r="D13" s="53"/>
    </row>
    <row r="14" ht="19.9" customHeight="1" spans="1:6">
      <c r="A14" s="53" t="s">
        <v>113</v>
      </c>
      <c r="B14" s="53"/>
      <c r="C14" s="55">
        <v>52832.0277</v>
      </c>
      <c r="D14" s="53"/>
      <c r="F14" s="20"/>
    </row>
    <row r="15" ht="19.9" customHeight="1" spans="1:4">
      <c r="A15" s="53" t="s">
        <v>114</v>
      </c>
      <c r="B15" s="53"/>
      <c r="C15" s="55">
        <v>19900</v>
      </c>
      <c r="D15" s="53"/>
    </row>
    <row r="16" ht="19.9" customHeight="1" spans="1:4">
      <c r="A16" s="53" t="s">
        <v>115</v>
      </c>
      <c r="B16" s="53"/>
      <c r="C16" s="55">
        <v>34180</v>
      </c>
      <c r="D16" s="53"/>
    </row>
    <row r="17" ht="19.9" customHeight="1" spans="1:4">
      <c r="A17" s="53" t="s">
        <v>116</v>
      </c>
      <c r="B17" s="53"/>
      <c r="C17" s="55">
        <v>93208</v>
      </c>
      <c r="D17" s="53"/>
    </row>
    <row r="18" ht="19.9" customHeight="1" spans="1:4">
      <c r="A18" s="53" t="s">
        <v>117</v>
      </c>
      <c r="B18" s="53"/>
      <c r="C18" s="55">
        <v>20488</v>
      </c>
      <c r="D18" s="53"/>
    </row>
    <row r="19" ht="19.9" customHeight="1" spans="1:4">
      <c r="A19" s="53" t="s">
        <v>118</v>
      </c>
      <c r="B19" s="53"/>
      <c r="C19" s="55">
        <v>10114</v>
      </c>
      <c r="D19" s="53"/>
    </row>
    <row r="20" ht="19.9" customHeight="1" spans="1:4">
      <c r="A20" s="53" t="s">
        <v>119</v>
      </c>
      <c r="B20" s="53"/>
      <c r="C20" s="55">
        <v>5328</v>
      </c>
      <c r="D20" s="53"/>
    </row>
    <row r="21" ht="19.9" customHeight="1" spans="1:4">
      <c r="A21" s="53" t="s">
        <v>120</v>
      </c>
      <c r="B21" s="53"/>
      <c r="C21" s="55">
        <v>80</v>
      </c>
      <c r="D21" s="53"/>
    </row>
    <row r="22" ht="19.9" customHeight="1" spans="1:4">
      <c r="A22" s="53" t="s">
        <v>121</v>
      </c>
      <c r="B22" s="53"/>
      <c r="C22" s="55"/>
      <c r="D22" s="53"/>
    </row>
    <row r="23" ht="19.9" customHeight="1" spans="1:4">
      <c r="A23" s="53" t="s">
        <v>122</v>
      </c>
      <c r="B23" s="53"/>
      <c r="C23" s="55">
        <v>3776</v>
      </c>
      <c r="D23" s="53"/>
    </row>
    <row r="24" ht="19.9" customHeight="1" spans="1:4">
      <c r="A24" s="53" t="s">
        <v>123</v>
      </c>
      <c r="B24" s="53"/>
      <c r="C24" s="55">
        <v>24502.7377</v>
      </c>
      <c r="D24" s="53"/>
    </row>
    <row r="25" ht="19.9" customHeight="1" spans="1:4">
      <c r="A25" s="53" t="s">
        <v>124</v>
      </c>
      <c r="B25" s="53"/>
      <c r="C25" s="55">
        <v>580</v>
      </c>
      <c r="D25" s="53"/>
    </row>
    <row r="26" ht="19.9" customHeight="1" spans="1:4">
      <c r="A26" s="53" t="s">
        <v>125</v>
      </c>
      <c r="B26" s="53"/>
      <c r="C26" s="55"/>
      <c r="D26" s="53"/>
    </row>
    <row r="27" ht="19.9" customHeight="1" spans="1:4">
      <c r="A27" s="53" t="s">
        <v>126</v>
      </c>
      <c r="B27" s="53"/>
      <c r="C27" s="55">
        <v>1997</v>
      </c>
      <c r="D27" s="53"/>
    </row>
    <row r="28" ht="19.9" customHeight="1" spans="1:4">
      <c r="A28" s="53" t="s">
        <v>127</v>
      </c>
      <c r="B28" s="53"/>
      <c r="C28" s="55">
        <v>13000</v>
      </c>
      <c r="D28" s="53"/>
    </row>
    <row r="29" ht="19.9" customHeight="1" spans="1:4">
      <c r="A29" s="53" t="s">
        <v>128</v>
      </c>
      <c r="B29" s="53"/>
      <c r="C29" s="55"/>
      <c r="D29" s="53"/>
    </row>
    <row r="30" ht="19.9" customHeight="1" spans="1:4">
      <c r="A30" s="53" t="s">
        <v>129</v>
      </c>
      <c r="B30" s="53"/>
      <c r="C30" s="55">
        <v>97550</v>
      </c>
      <c r="D30" s="53"/>
    </row>
    <row r="31" ht="19.9" customHeight="1" spans="1:4">
      <c r="A31" s="53" t="s">
        <v>130</v>
      </c>
      <c r="B31" s="53"/>
      <c r="C31" s="55"/>
      <c r="D31" s="53"/>
    </row>
    <row r="32" ht="19.9" customHeight="1" spans="1:4">
      <c r="A32" s="53" t="s">
        <v>131</v>
      </c>
      <c r="B32" s="53"/>
      <c r="C32" s="55"/>
      <c r="D32" s="53"/>
    </row>
    <row r="33" ht="19.9" customHeight="1" spans="1:4">
      <c r="A33" s="50" t="s">
        <v>132</v>
      </c>
      <c r="B33" s="53"/>
      <c r="C33" s="54">
        <v>794013</v>
      </c>
      <c r="D33" s="53"/>
    </row>
    <row r="34" ht="19.9" customHeight="1" spans="1:4">
      <c r="A34" s="52" t="s">
        <v>133</v>
      </c>
      <c r="B34" s="52"/>
      <c r="C34" s="57"/>
      <c r="D34" s="53"/>
    </row>
    <row r="35" ht="19.9" customHeight="1" spans="1:4">
      <c r="A35" s="52" t="s">
        <v>134</v>
      </c>
      <c r="B35" s="52"/>
      <c r="C35" s="54">
        <v>22600</v>
      </c>
      <c r="D35" s="53"/>
    </row>
    <row r="36" ht="19.9" customHeight="1" spans="1:4">
      <c r="A36" s="53" t="s">
        <v>135</v>
      </c>
      <c r="B36" s="53"/>
      <c r="C36" s="55">
        <v>22600</v>
      </c>
      <c r="D36" s="53"/>
    </row>
    <row r="37" ht="19.9" customHeight="1" spans="1:4">
      <c r="A37" s="53" t="s">
        <v>136</v>
      </c>
      <c r="B37" s="53"/>
      <c r="C37" s="55"/>
      <c r="D37" s="53"/>
    </row>
    <row r="38" ht="19.9" customHeight="1" spans="1:4">
      <c r="A38" s="53" t="s">
        <v>137</v>
      </c>
      <c r="B38" s="53"/>
      <c r="C38" s="55"/>
      <c r="D38" s="53"/>
    </row>
    <row r="39" ht="19.9" customHeight="1" spans="1:4">
      <c r="A39" s="53" t="s">
        <v>138</v>
      </c>
      <c r="B39" s="53"/>
      <c r="C39" s="55"/>
      <c r="D39" s="53"/>
    </row>
    <row r="40" ht="19.9" customHeight="1" spans="1:4">
      <c r="A40" s="53" t="s">
        <v>139</v>
      </c>
      <c r="B40" s="53"/>
      <c r="C40" s="55"/>
      <c r="D40" s="53"/>
    </row>
    <row r="41" ht="19.9" customHeight="1" spans="1:4">
      <c r="A41" s="53" t="s">
        <v>140</v>
      </c>
      <c r="B41" s="53"/>
      <c r="C41" s="55"/>
      <c r="D41" s="53"/>
    </row>
    <row r="42" ht="19.9" customHeight="1" spans="1:4">
      <c r="A42" s="50" t="s">
        <v>141</v>
      </c>
      <c r="B42" s="53"/>
      <c r="C42" s="57">
        <v>816613</v>
      </c>
      <c r="D42" s="53"/>
    </row>
  </sheetData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workbookViewId="0">
      <selection activeCell="A10" sqref="A10"/>
    </sheetView>
  </sheetViews>
  <sheetFormatPr defaultColWidth="10" defaultRowHeight="14.4" outlineLevelCol="3"/>
  <cols>
    <col min="1" max="1" width="46.1574074074074" customWidth="1"/>
    <col min="2" max="3" width="23.0740740740741" customWidth="1"/>
    <col min="4" max="4" width="10.6759259259259" customWidth="1"/>
  </cols>
  <sheetData>
    <row r="1" ht="14.3" customHeight="1" spans="1:4">
      <c r="A1" s="97" t="s">
        <v>9</v>
      </c>
      <c r="B1" s="97"/>
      <c r="C1" s="97"/>
      <c r="D1" s="97"/>
    </row>
    <row r="2" ht="34.15" customHeight="1" spans="1:4">
      <c r="A2" s="46" t="s">
        <v>10</v>
      </c>
      <c r="B2" s="46"/>
      <c r="C2" s="46"/>
      <c r="D2" s="46"/>
    </row>
    <row r="3" ht="18.05" customHeight="1" spans="1:4">
      <c r="A3" s="47"/>
      <c r="B3" s="47"/>
      <c r="C3" s="48" t="s">
        <v>56</v>
      </c>
      <c r="D3" s="48"/>
    </row>
    <row r="4" ht="34.15" customHeight="1" spans="1:4">
      <c r="A4" s="50" t="s">
        <v>57</v>
      </c>
      <c r="B4" s="50" t="s">
        <v>58</v>
      </c>
      <c r="C4" s="50" t="s">
        <v>59</v>
      </c>
      <c r="D4" s="50" t="s">
        <v>60</v>
      </c>
    </row>
    <row r="5" ht="19.9" customHeight="1" spans="1:4">
      <c r="A5" s="52" t="s">
        <v>61</v>
      </c>
      <c r="B5" s="52"/>
      <c r="C5" s="57">
        <v>129532</v>
      </c>
      <c r="D5" s="52"/>
    </row>
    <row r="6" ht="19.9" customHeight="1" spans="1:4">
      <c r="A6" s="53" t="s">
        <v>62</v>
      </c>
      <c r="B6" s="53"/>
      <c r="C6" s="55">
        <v>38685</v>
      </c>
      <c r="D6" s="53"/>
    </row>
    <row r="7" ht="19.9" customHeight="1" spans="1:4">
      <c r="A7" s="53" t="s">
        <v>63</v>
      </c>
      <c r="B7" s="53"/>
      <c r="C7" s="55"/>
      <c r="D7" s="53"/>
    </row>
    <row r="8" ht="19.9" customHeight="1" spans="1:4">
      <c r="A8" s="53" t="s">
        <v>64</v>
      </c>
      <c r="B8" s="53"/>
      <c r="C8" s="55">
        <v>9613</v>
      </c>
      <c r="D8" s="53"/>
    </row>
    <row r="9" ht="19.9" customHeight="1" spans="1:4">
      <c r="A9" s="53" t="s">
        <v>65</v>
      </c>
      <c r="B9" s="53"/>
      <c r="C9" s="55"/>
      <c r="D9" s="53"/>
    </row>
    <row r="10" ht="19.9" customHeight="1" spans="1:4">
      <c r="A10" s="53" t="s">
        <v>66</v>
      </c>
      <c r="B10" s="53"/>
      <c r="C10" s="55">
        <v>2396</v>
      </c>
      <c r="D10" s="53"/>
    </row>
    <row r="11" ht="19.9" customHeight="1" spans="1:4">
      <c r="A11" s="53" t="s">
        <v>67</v>
      </c>
      <c r="B11" s="53"/>
      <c r="C11" s="55">
        <v>289</v>
      </c>
      <c r="D11" s="53"/>
    </row>
    <row r="12" ht="19.9" customHeight="1" spans="1:4">
      <c r="A12" s="53" t="s">
        <v>68</v>
      </c>
      <c r="B12" s="53"/>
      <c r="C12" s="55">
        <v>6305</v>
      </c>
      <c r="D12" s="53"/>
    </row>
    <row r="13" ht="19.9" customHeight="1" spans="1:4">
      <c r="A13" s="53" t="s">
        <v>69</v>
      </c>
      <c r="B13" s="53"/>
      <c r="C13" s="55">
        <v>5086</v>
      </c>
      <c r="D13" s="53"/>
    </row>
    <row r="14" ht="19.9" customHeight="1" spans="1:4">
      <c r="A14" s="53" t="s">
        <v>70</v>
      </c>
      <c r="B14" s="53"/>
      <c r="C14" s="55">
        <v>4025</v>
      </c>
      <c r="D14" s="53"/>
    </row>
    <row r="15" ht="19.9" customHeight="1" spans="1:4">
      <c r="A15" s="53" t="s">
        <v>71</v>
      </c>
      <c r="B15" s="53"/>
      <c r="C15" s="55">
        <v>1193</v>
      </c>
      <c r="D15" s="53"/>
    </row>
    <row r="16" ht="19.9" customHeight="1" spans="1:4">
      <c r="A16" s="53" t="s">
        <v>72</v>
      </c>
      <c r="B16" s="53"/>
      <c r="C16" s="55">
        <v>22464</v>
      </c>
      <c r="D16" s="53"/>
    </row>
    <row r="17" ht="19.9" customHeight="1" spans="1:4">
      <c r="A17" s="53" t="s">
        <v>73</v>
      </c>
      <c r="B17" s="53"/>
      <c r="C17" s="55">
        <v>2850</v>
      </c>
      <c r="D17" s="53"/>
    </row>
    <row r="18" ht="19.9" customHeight="1" spans="1:4">
      <c r="A18" s="53" t="s">
        <v>74</v>
      </c>
      <c r="B18" s="53"/>
      <c r="C18" s="55"/>
      <c r="D18" s="53"/>
    </row>
    <row r="19" ht="19.9" customHeight="1" spans="1:4">
      <c r="A19" s="53" t="s">
        <v>75</v>
      </c>
      <c r="B19" s="53"/>
      <c r="C19" s="55"/>
      <c r="D19" s="53"/>
    </row>
    <row r="20" ht="19.9" customHeight="1" spans="1:4">
      <c r="A20" s="53" t="s">
        <v>76</v>
      </c>
      <c r="B20" s="53"/>
      <c r="C20" s="55"/>
      <c r="D20" s="53"/>
    </row>
    <row r="21" ht="19.9" customHeight="1" spans="1:4">
      <c r="A21" s="53" t="s">
        <v>77</v>
      </c>
      <c r="B21" s="53"/>
      <c r="C21" s="55">
        <v>8232</v>
      </c>
      <c r="D21" s="53"/>
    </row>
    <row r="22" ht="19.9" customHeight="1" spans="1:4">
      <c r="A22" s="53" t="s">
        <v>78</v>
      </c>
      <c r="B22" s="53"/>
      <c r="C22" s="55">
        <v>28208</v>
      </c>
      <c r="D22" s="53"/>
    </row>
    <row r="23" ht="19.9" customHeight="1" spans="1:4">
      <c r="A23" s="53" t="s">
        <v>79</v>
      </c>
      <c r="B23" s="53"/>
      <c r="C23" s="55"/>
      <c r="D23" s="53"/>
    </row>
    <row r="24" ht="19.9" customHeight="1" spans="1:4">
      <c r="A24" s="53" t="s">
        <v>80</v>
      </c>
      <c r="B24" s="53"/>
      <c r="C24" s="55">
        <v>186</v>
      </c>
      <c r="D24" s="53"/>
    </row>
    <row r="25" ht="19.9" customHeight="1" spans="1:4">
      <c r="A25" s="53" t="s">
        <v>81</v>
      </c>
      <c r="B25" s="53"/>
      <c r="C25" s="55"/>
      <c r="D25" s="53"/>
    </row>
    <row r="26" ht="19.9" customHeight="1" spans="1:4">
      <c r="A26" s="52" t="s">
        <v>82</v>
      </c>
      <c r="B26" s="53"/>
      <c r="C26" s="57">
        <v>103360</v>
      </c>
      <c r="D26" s="53"/>
    </row>
    <row r="27" ht="19.9" customHeight="1" spans="1:4">
      <c r="A27" s="53" t="s">
        <v>83</v>
      </c>
      <c r="B27" s="53"/>
      <c r="C27" s="55">
        <v>7155</v>
      </c>
      <c r="D27" s="53"/>
    </row>
    <row r="28" ht="19.9" customHeight="1" spans="1:4">
      <c r="A28" s="53" t="s">
        <v>84</v>
      </c>
      <c r="B28" s="53"/>
      <c r="C28" s="55">
        <v>3416</v>
      </c>
      <c r="D28" s="53"/>
    </row>
    <row r="29" ht="19.9" customHeight="1" spans="1:4">
      <c r="A29" s="53" t="s">
        <v>85</v>
      </c>
      <c r="B29" s="53"/>
      <c r="C29" s="55">
        <v>22152</v>
      </c>
      <c r="D29" s="53"/>
    </row>
    <row r="30" ht="19.9" customHeight="1" spans="1:4">
      <c r="A30" s="53" t="s">
        <v>86</v>
      </c>
      <c r="B30" s="53"/>
      <c r="C30" s="55"/>
      <c r="D30" s="53"/>
    </row>
    <row r="31" ht="19.9" customHeight="1" spans="1:4">
      <c r="A31" s="53" t="s">
        <v>87</v>
      </c>
      <c r="B31" s="53"/>
      <c r="C31" s="55">
        <v>67267</v>
      </c>
      <c r="D31" s="53"/>
    </row>
    <row r="32" ht="19.9" customHeight="1" spans="1:4">
      <c r="A32" s="53" t="s">
        <v>88</v>
      </c>
      <c r="B32" s="53"/>
      <c r="C32" s="55"/>
      <c r="D32" s="53"/>
    </row>
    <row r="33" ht="19.9" customHeight="1" spans="1:4">
      <c r="A33" s="53" t="s">
        <v>89</v>
      </c>
      <c r="B33" s="53"/>
      <c r="C33" s="55"/>
      <c r="D33" s="53"/>
    </row>
    <row r="34" ht="19.9" customHeight="1" spans="1:4">
      <c r="A34" s="53" t="s">
        <v>90</v>
      </c>
      <c r="B34" s="53"/>
      <c r="C34" s="55">
        <v>3370</v>
      </c>
      <c r="D34" s="53"/>
    </row>
    <row r="35" ht="19.9" customHeight="1" spans="1:4">
      <c r="A35" s="50" t="s">
        <v>91</v>
      </c>
      <c r="B35" s="53"/>
      <c r="C35" s="57">
        <v>232892</v>
      </c>
      <c r="D35" s="53"/>
    </row>
    <row r="36" ht="19.9" customHeight="1" spans="1:4">
      <c r="A36" s="52" t="s">
        <v>92</v>
      </c>
      <c r="B36" s="53"/>
      <c r="C36" s="57"/>
      <c r="D36" s="53"/>
    </row>
    <row r="37" ht="19.9" customHeight="1" spans="1:4">
      <c r="A37" s="52" t="s">
        <v>93</v>
      </c>
      <c r="B37" s="53"/>
      <c r="C37" s="57">
        <v>583721</v>
      </c>
      <c r="D37" s="53"/>
    </row>
    <row r="38" ht="19.9" customHeight="1" spans="1:4">
      <c r="A38" s="53" t="s">
        <v>94</v>
      </c>
      <c r="B38" s="53"/>
      <c r="C38" s="55">
        <v>17825</v>
      </c>
      <c r="D38" s="53"/>
    </row>
    <row r="39" ht="19.9" customHeight="1" spans="1:4">
      <c r="A39" s="53" t="s">
        <v>95</v>
      </c>
      <c r="B39" s="53"/>
      <c r="C39" s="55">
        <v>413808</v>
      </c>
      <c r="D39" s="53"/>
    </row>
    <row r="40" ht="19.9" customHeight="1" spans="1:4">
      <c r="A40" s="53" t="s">
        <v>96</v>
      </c>
      <c r="B40" s="53"/>
      <c r="C40" s="55">
        <v>50000</v>
      </c>
      <c r="D40" s="53"/>
    </row>
    <row r="41" ht="19.9" customHeight="1" spans="1:4">
      <c r="A41" s="53" t="s">
        <v>142</v>
      </c>
      <c r="B41" s="53"/>
      <c r="C41" s="55"/>
      <c r="D41" s="53"/>
    </row>
    <row r="42" ht="19.9" customHeight="1" spans="1:4">
      <c r="A42" s="53" t="s">
        <v>97</v>
      </c>
      <c r="B42" s="53"/>
      <c r="C42" s="55"/>
      <c r="D42" s="53"/>
    </row>
    <row r="43" ht="19.9" customHeight="1" spans="1:4">
      <c r="A43" s="53" t="s">
        <v>98</v>
      </c>
      <c r="B43" s="53"/>
      <c r="C43" s="55">
        <v>90088</v>
      </c>
      <c r="D43" s="53"/>
    </row>
    <row r="44" ht="19.9" customHeight="1" spans="1:4">
      <c r="A44" s="53" t="s">
        <v>99</v>
      </c>
      <c r="B44" s="53"/>
      <c r="C44" s="55"/>
      <c r="D44" s="53"/>
    </row>
    <row r="45" ht="19.9" customHeight="1" spans="1:4">
      <c r="A45" s="53" t="s">
        <v>100</v>
      </c>
      <c r="B45" s="53"/>
      <c r="C45" s="55"/>
      <c r="D45" s="53"/>
    </row>
    <row r="46" ht="19.9" customHeight="1" spans="1:4">
      <c r="A46" s="53" t="s">
        <v>101</v>
      </c>
      <c r="B46" s="53"/>
      <c r="C46" s="55">
        <v>12000</v>
      </c>
      <c r="D46" s="53"/>
    </row>
    <row r="47" ht="19.9" customHeight="1" spans="1:4">
      <c r="A47" s="50" t="s">
        <v>102</v>
      </c>
      <c r="B47" s="53"/>
      <c r="C47" s="57">
        <v>816613</v>
      </c>
      <c r="D47" s="53"/>
    </row>
  </sheetData>
  <mergeCells count="3">
    <mergeCell ref="A1:D1"/>
    <mergeCell ref="A2:D2"/>
    <mergeCell ref="C3:D3"/>
  </mergeCells>
  <pageMargins left="0.75" right="0.75" top="0.268999993801117" bottom="0.268999993801117" header="0" footer="0"/>
  <pageSetup paperSize="8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opLeftCell="A6" workbookViewId="0">
      <selection activeCell="A16" sqref="$A16:$XFD16"/>
    </sheetView>
  </sheetViews>
  <sheetFormatPr defaultColWidth="10" defaultRowHeight="14.4" outlineLevelCol="5"/>
  <cols>
    <col min="1" max="1" width="46.1574074074074" customWidth="1"/>
    <col min="2" max="3" width="23.0740740740741" customWidth="1"/>
    <col min="4" max="4" width="11.8518518518519" customWidth="1"/>
  </cols>
  <sheetData>
    <row r="1" ht="14.3" customHeight="1" spans="1:1">
      <c r="A1" s="1" t="s">
        <v>11</v>
      </c>
    </row>
    <row r="2" ht="31.3" customHeight="1" spans="1:4">
      <c r="A2" s="46" t="s">
        <v>12</v>
      </c>
      <c r="B2" s="46"/>
      <c r="C2" s="46"/>
      <c r="D2" s="46"/>
    </row>
    <row r="3" ht="19.55" customHeight="1" spans="1:4">
      <c r="A3" s="47"/>
      <c r="B3" s="47"/>
      <c r="C3" s="48" t="s">
        <v>56</v>
      </c>
      <c r="D3" s="48"/>
    </row>
    <row r="4" ht="34.15" customHeight="1" spans="1:4">
      <c r="A4" s="50" t="s">
        <v>103</v>
      </c>
      <c r="B4" s="50" t="s">
        <v>58</v>
      </c>
      <c r="C4" s="50" t="s">
        <v>59</v>
      </c>
      <c r="D4" s="50" t="s">
        <v>60</v>
      </c>
    </row>
    <row r="5" ht="19.9" customHeight="1" spans="1:4">
      <c r="A5" s="53" t="s">
        <v>104</v>
      </c>
      <c r="B5" s="53"/>
      <c r="C5" s="55">
        <v>92732.6915</v>
      </c>
      <c r="D5" s="53"/>
    </row>
    <row r="6" s="94" customFormat="1" ht="19.9" customHeight="1" spans="1:4">
      <c r="A6" s="53" t="s">
        <v>105</v>
      </c>
      <c r="B6" s="95"/>
      <c r="C6" s="96"/>
      <c r="D6" s="95"/>
    </row>
    <row r="7" ht="19.9" customHeight="1" spans="1:4">
      <c r="A7" s="53" t="s">
        <v>106</v>
      </c>
      <c r="B7" s="53"/>
      <c r="C7" s="55">
        <v>932</v>
      </c>
      <c r="D7" s="53"/>
    </row>
    <row r="8" ht="19.9" customHeight="1" spans="1:4">
      <c r="A8" s="53" t="s">
        <v>107</v>
      </c>
      <c r="B8" s="53"/>
      <c r="C8" s="55">
        <v>29765</v>
      </c>
      <c r="D8" s="53"/>
    </row>
    <row r="9" ht="19.9" customHeight="1" spans="1:4">
      <c r="A9" s="53" t="s">
        <v>108</v>
      </c>
      <c r="B9" s="53"/>
      <c r="C9" s="55">
        <v>136200.97</v>
      </c>
      <c r="D9" s="53"/>
    </row>
    <row r="10" ht="19.9" customHeight="1" spans="1:4">
      <c r="A10" s="53" t="s">
        <v>109</v>
      </c>
      <c r="B10" s="53"/>
      <c r="C10" s="55">
        <v>3424</v>
      </c>
      <c r="D10" s="53"/>
    </row>
    <row r="11" ht="19.9" customHeight="1" spans="1:6">
      <c r="A11" s="53" t="s">
        <v>110</v>
      </c>
      <c r="B11" s="53"/>
      <c r="C11" s="55">
        <v>3931</v>
      </c>
      <c r="D11" s="53"/>
      <c r="F11" s="20"/>
    </row>
    <row r="12" ht="19.9" customHeight="1" spans="1:4">
      <c r="A12" s="53" t="s">
        <v>111</v>
      </c>
      <c r="B12" s="53"/>
      <c r="C12" s="55">
        <v>149491.5731</v>
      </c>
      <c r="D12" s="53"/>
    </row>
    <row r="13" ht="19.9" customHeight="1" spans="1:4">
      <c r="A13" s="53" t="s">
        <v>112</v>
      </c>
      <c r="B13" s="53"/>
      <c r="C13" s="55"/>
      <c r="D13" s="53"/>
    </row>
    <row r="14" ht="19.9" customHeight="1" spans="1:4">
      <c r="A14" s="53" t="s">
        <v>113</v>
      </c>
      <c r="B14" s="53"/>
      <c r="C14" s="55">
        <v>52832.0277</v>
      </c>
      <c r="D14" s="53"/>
    </row>
    <row r="15" ht="19.9" customHeight="1" spans="1:4">
      <c r="A15" s="53" t="s">
        <v>114</v>
      </c>
      <c r="B15" s="53"/>
      <c r="C15" s="55">
        <v>19900</v>
      </c>
      <c r="D15" s="53"/>
    </row>
    <row r="16" ht="19.9" customHeight="1" spans="1:4">
      <c r="A16" s="53" t="s">
        <v>115</v>
      </c>
      <c r="B16" s="53"/>
      <c r="C16" s="55">
        <v>34180</v>
      </c>
      <c r="D16" s="53"/>
    </row>
    <row r="17" ht="19.9" customHeight="1" spans="1:4">
      <c r="A17" s="53" t="s">
        <v>116</v>
      </c>
      <c r="B17" s="53"/>
      <c r="C17" s="55">
        <v>93208</v>
      </c>
      <c r="D17" s="53"/>
    </row>
    <row r="18" ht="19.9" customHeight="1" spans="1:4">
      <c r="A18" s="53" t="s">
        <v>117</v>
      </c>
      <c r="B18" s="53"/>
      <c r="C18" s="55">
        <v>20488</v>
      </c>
      <c r="D18" s="53"/>
    </row>
    <row r="19" ht="19.9" customHeight="1" spans="1:4">
      <c r="A19" s="53" t="s">
        <v>118</v>
      </c>
      <c r="B19" s="53"/>
      <c r="C19" s="55">
        <v>10114</v>
      </c>
      <c r="D19" s="53"/>
    </row>
    <row r="20" ht="19.9" customHeight="1" spans="1:4">
      <c r="A20" s="53" t="s">
        <v>119</v>
      </c>
      <c r="B20" s="53"/>
      <c r="C20" s="55">
        <v>5328</v>
      </c>
      <c r="D20" s="53"/>
    </row>
    <row r="21" ht="19.9" customHeight="1" spans="1:4">
      <c r="A21" s="53" t="s">
        <v>120</v>
      </c>
      <c r="B21" s="53"/>
      <c r="C21" s="55">
        <v>80</v>
      </c>
      <c r="D21" s="53"/>
    </row>
    <row r="22" ht="19.9" customHeight="1" spans="1:4">
      <c r="A22" s="53" t="s">
        <v>121</v>
      </c>
      <c r="B22" s="53"/>
      <c r="C22" s="55"/>
      <c r="D22" s="53"/>
    </row>
    <row r="23" ht="19.9" customHeight="1" spans="1:4">
      <c r="A23" s="53" t="s">
        <v>122</v>
      </c>
      <c r="B23" s="53"/>
      <c r="C23" s="55">
        <v>3776</v>
      </c>
      <c r="D23" s="53"/>
    </row>
    <row r="24" ht="19.9" customHeight="1" spans="1:4">
      <c r="A24" s="53" t="s">
        <v>123</v>
      </c>
      <c r="B24" s="53"/>
      <c r="C24" s="55">
        <v>24502.7377</v>
      </c>
      <c r="D24" s="53"/>
    </row>
    <row r="25" ht="19.9" customHeight="1" spans="1:4">
      <c r="A25" s="53" t="s">
        <v>124</v>
      </c>
      <c r="B25" s="53"/>
      <c r="C25" s="55">
        <v>580</v>
      </c>
      <c r="D25" s="53"/>
    </row>
    <row r="26" ht="19.9" customHeight="1" spans="1:4">
      <c r="A26" s="53" t="s">
        <v>125</v>
      </c>
      <c r="B26" s="53"/>
      <c r="C26" s="55"/>
      <c r="D26" s="53"/>
    </row>
    <row r="27" ht="19.9" customHeight="1" spans="1:4">
      <c r="A27" s="53" t="s">
        <v>126</v>
      </c>
      <c r="B27" s="53"/>
      <c r="C27" s="55">
        <v>1997</v>
      </c>
      <c r="D27" s="53"/>
    </row>
    <row r="28" ht="19.9" customHeight="1" spans="1:4">
      <c r="A28" s="53" t="s">
        <v>127</v>
      </c>
      <c r="B28" s="53"/>
      <c r="C28" s="55">
        <v>13000</v>
      </c>
      <c r="D28" s="53"/>
    </row>
    <row r="29" ht="19.9" customHeight="1" spans="1:4">
      <c r="A29" s="53" t="s">
        <v>128</v>
      </c>
      <c r="B29" s="53"/>
      <c r="C29" s="55"/>
      <c r="D29" s="53"/>
    </row>
    <row r="30" ht="19.9" customHeight="1" spans="1:4">
      <c r="A30" s="53" t="s">
        <v>129</v>
      </c>
      <c r="B30" s="53"/>
      <c r="C30" s="55">
        <v>97550</v>
      </c>
      <c r="D30" s="53"/>
    </row>
    <row r="31" ht="19.9" customHeight="1" spans="1:4">
      <c r="A31" s="53" t="s">
        <v>130</v>
      </c>
      <c r="B31" s="53"/>
      <c r="C31" s="55"/>
      <c r="D31" s="53"/>
    </row>
    <row r="32" ht="19.9" customHeight="1" spans="1:4">
      <c r="A32" s="53" t="s">
        <v>131</v>
      </c>
      <c r="B32" s="53"/>
      <c r="C32" s="55"/>
      <c r="D32" s="53"/>
    </row>
    <row r="33" ht="19.9" customHeight="1" spans="1:4">
      <c r="A33" s="50" t="s">
        <v>132</v>
      </c>
      <c r="B33" s="53"/>
      <c r="C33" s="54">
        <v>794013</v>
      </c>
      <c r="D33" s="53"/>
    </row>
    <row r="34" ht="19.9" customHeight="1" spans="1:4">
      <c r="A34" s="52" t="s">
        <v>133</v>
      </c>
      <c r="B34" s="52"/>
      <c r="C34" s="57"/>
      <c r="D34" s="53"/>
    </row>
    <row r="35" ht="19.9" customHeight="1" spans="1:4">
      <c r="A35" s="52" t="s">
        <v>134</v>
      </c>
      <c r="B35" s="52"/>
      <c r="C35" s="54">
        <v>22600</v>
      </c>
      <c r="D35" s="53"/>
    </row>
    <row r="36" ht="19.9" customHeight="1" spans="1:4">
      <c r="A36" s="53" t="s">
        <v>143</v>
      </c>
      <c r="B36" s="53"/>
      <c r="C36" s="55"/>
      <c r="D36" s="53"/>
    </row>
    <row r="37" ht="19.9" customHeight="1" spans="1:4">
      <c r="A37" s="53" t="s">
        <v>144</v>
      </c>
      <c r="B37" s="53"/>
      <c r="C37" s="55"/>
      <c r="D37" s="53"/>
    </row>
    <row r="38" ht="19.9" customHeight="1" spans="1:4">
      <c r="A38" s="53" t="s">
        <v>145</v>
      </c>
      <c r="B38" s="53"/>
      <c r="C38" s="55"/>
      <c r="D38" s="53"/>
    </row>
    <row r="39" ht="19.9" customHeight="1" spans="1:4">
      <c r="A39" s="53" t="s">
        <v>135</v>
      </c>
      <c r="B39" s="53"/>
      <c r="C39" s="55">
        <v>22600</v>
      </c>
      <c r="D39" s="53"/>
    </row>
    <row r="40" ht="19.9" customHeight="1" spans="1:4">
      <c r="A40" s="53" t="s">
        <v>136</v>
      </c>
      <c r="B40" s="53"/>
      <c r="C40" s="55"/>
      <c r="D40" s="53"/>
    </row>
    <row r="41" ht="19.9" customHeight="1" spans="1:4">
      <c r="A41" s="53" t="s">
        <v>137</v>
      </c>
      <c r="B41" s="53"/>
      <c r="C41" s="55"/>
      <c r="D41" s="53"/>
    </row>
    <row r="42" ht="19.9" customHeight="1" spans="1:4">
      <c r="A42" s="53" t="s">
        <v>146</v>
      </c>
      <c r="B42" s="53"/>
      <c r="C42" s="55"/>
      <c r="D42" s="53"/>
    </row>
    <row r="43" ht="19.9" customHeight="1" spans="1:4">
      <c r="A43" s="53" t="s">
        <v>138</v>
      </c>
      <c r="B43" s="53"/>
      <c r="C43" s="55"/>
      <c r="D43" s="53"/>
    </row>
    <row r="44" ht="19.9" customHeight="1" spans="1:4">
      <c r="A44" s="53" t="s">
        <v>139</v>
      </c>
      <c r="B44" s="53"/>
      <c r="C44" s="55"/>
      <c r="D44" s="53"/>
    </row>
    <row r="45" ht="19.9" customHeight="1" spans="1:4">
      <c r="A45" s="53" t="s">
        <v>140</v>
      </c>
      <c r="B45" s="53"/>
      <c r="C45" s="55"/>
      <c r="D45" s="53"/>
    </row>
    <row r="46" ht="19.9" customHeight="1" spans="1:4">
      <c r="A46" s="50" t="s">
        <v>141</v>
      </c>
      <c r="B46" s="53"/>
      <c r="C46" s="57">
        <v>816613</v>
      </c>
      <c r="D46" s="53"/>
    </row>
  </sheetData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1"/>
  <sheetViews>
    <sheetView topLeftCell="A337" workbookViewId="0">
      <selection activeCell="A235" sqref="$A235:$XFD235"/>
    </sheetView>
  </sheetViews>
  <sheetFormatPr defaultColWidth="10" defaultRowHeight="14.4" outlineLevelCol="6"/>
  <cols>
    <col min="1" max="1" width="13.0277777777778" customWidth="1"/>
    <col min="2" max="2" width="48.7222222222222" customWidth="1"/>
    <col min="3" max="4" width="23.0740740740741" customWidth="1"/>
    <col min="5" max="5" width="11.037037037037" customWidth="1"/>
    <col min="7" max="7" width="18.5555555555556" customWidth="1"/>
  </cols>
  <sheetData>
    <row r="1" ht="14.3" customHeight="1" spans="1:2">
      <c r="A1" s="1" t="s">
        <v>13</v>
      </c>
      <c r="B1" s="1"/>
    </row>
    <row r="2" ht="34.15" customHeight="1" spans="1:5">
      <c r="A2" s="46" t="s">
        <v>14</v>
      </c>
      <c r="B2" s="46"/>
      <c r="C2" s="46"/>
      <c r="D2" s="46"/>
      <c r="E2" s="46"/>
    </row>
    <row r="3" ht="17.3" customHeight="1" spans="2:5">
      <c r="B3" s="47"/>
      <c r="C3" s="47"/>
      <c r="D3" s="48" t="s">
        <v>56</v>
      </c>
      <c r="E3" s="48"/>
    </row>
    <row r="4" ht="34.15" customHeight="1" spans="1:5">
      <c r="A4" s="50" t="s">
        <v>103</v>
      </c>
      <c r="B4" s="50"/>
      <c r="C4" s="50" t="s">
        <v>58</v>
      </c>
      <c r="D4" s="50" t="s">
        <v>59</v>
      </c>
      <c r="E4" s="50" t="s">
        <v>60</v>
      </c>
    </row>
    <row r="5" ht="19.9" customHeight="1" spans="1:7">
      <c r="A5" s="50" t="s">
        <v>147</v>
      </c>
      <c r="B5" s="50"/>
      <c r="C5" s="53"/>
      <c r="D5" s="76">
        <v>794013</v>
      </c>
      <c r="E5" s="53"/>
      <c r="G5" s="76">
        <v>794013</v>
      </c>
    </row>
    <row r="6" ht="19.9" customHeight="1" spans="1:5">
      <c r="A6" s="52" t="s">
        <v>148</v>
      </c>
      <c r="B6" s="52" t="s">
        <v>149</v>
      </c>
      <c r="C6" s="52"/>
      <c r="D6" s="76">
        <v>92732.6915</v>
      </c>
      <c r="E6" s="52"/>
    </row>
    <row r="7" ht="19.9" customHeight="1" spans="1:5">
      <c r="A7" s="52" t="s">
        <v>150</v>
      </c>
      <c r="B7" s="52" t="s">
        <v>151</v>
      </c>
      <c r="C7" s="52"/>
      <c r="D7" s="76">
        <v>971.5489</v>
      </c>
      <c r="E7" s="52"/>
    </row>
    <row r="8" ht="19.9" customHeight="1" spans="1:5">
      <c r="A8" s="53" t="s">
        <v>152</v>
      </c>
      <c r="B8" s="53" t="s">
        <v>153</v>
      </c>
      <c r="C8" s="53"/>
      <c r="D8" s="72">
        <v>518.0057</v>
      </c>
      <c r="E8" s="53"/>
    </row>
    <row r="9" ht="19.9" customHeight="1" spans="1:5">
      <c r="A9" s="53" t="s">
        <v>154</v>
      </c>
      <c r="B9" s="53" t="s">
        <v>155</v>
      </c>
      <c r="C9" s="53"/>
      <c r="D9" s="72">
        <v>301.5432</v>
      </c>
      <c r="E9" s="53"/>
    </row>
    <row r="10" ht="19.9" customHeight="1" spans="1:5">
      <c r="A10" s="53" t="s">
        <v>156</v>
      </c>
      <c r="B10" s="53" t="s">
        <v>157</v>
      </c>
      <c r="C10" s="53"/>
      <c r="D10" s="72">
        <v>120</v>
      </c>
      <c r="E10" s="53"/>
    </row>
    <row r="11" ht="19.9" customHeight="1" spans="1:5">
      <c r="A11" s="53" t="s">
        <v>158</v>
      </c>
      <c r="B11" s="53" t="s">
        <v>159</v>
      </c>
      <c r="C11" s="53"/>
      <c r="D11" s="72">
        <v>32</v>
      </c>
      <c r="E11" s="53"/>
    </row>
    <row r="12" ht="19.9" customHeight="1" spans="1:5">
      <c r="A12" s="52" t="s">
        <v>160</v>
      </c>
      <c r="B12" s="52" t="s">
        <v>161</v>
      </c>
      <c r="C12" s="52"/>
      <c r="D12" s="76">
        <v>715.5599</v>
      </c>
      <c r="E12" s="52"/>
    </row>
    <row r="13" ht="19.9" customHeight="1" spans="1:5">
      <c r="A13" s="53" t="s">
        <v>162</v>
      </c>
      <c r="B13" s="53" t="s">
        <v>153</v>
      </c>
      <c r="C13" s="53"/>
      <c r="D13" s="72">
        <v>351.5599</v>
      </c>
      <c r="E13" s="53"/>
    </row>
    <row r="14" ht="19.9" customHeight="1" spans="1:5">
      <c r="A14" s="53" t="s">
        <v>163</v>
      </c>
      <c r="B14" s="53" t="s">
        <v>155</v>
      </c>
      <c r="C14" s="53"/>
      <c r="D14" s="72">
        <v>212</v>
      </c>
      <c r="E14" s="53"/>
    </row>
    <row r="15" ht="19.9" customHeight="1" spans="1:5">
      <c r="A15" s="53" t="s">
        <v>164</v>
      </c>
      <c r="B15" s="53" t="s">
        <v>165</v>
      </c>
      <c r="C15" s="53"/>
      <c r="D15" s="72">
        <v>120</v>
      </c>
      <c r="E15" s="53"/>
    </row>
    <row r="16" ht="19.9" customHeight="1" spans="1:5">
      <c r="A16" s="53" t="s">
        <v>166</v>
      </c>
      <c r="B16" s="53" t="s">
        <v>167</v>
      </c>
      <c r="C16" s="53"/>
      <c r="D16" s="72">
        <v>32</v>
      </c>
      <c r="E16" s="53"/>
    </row>
    <row r="17" ht="19.9" customHeight="1" spans="1:5">
      <c r="A17" s="52" t="s">
        <v>168</v>
      </c>
      <c r="B17" s="52" t="s">
        <v>169</v>
      </c>
      <c r="C17" s="52"/>
      <c r="D17" s="76">
        <v>66132.0937</v>
      </c>
      <c r="E17" s="52"/>
    </row>
    <row r="18" ht="19.9" customHeight="1" spans="1:5">
      <c r="A18" s="53" t="s">
        <v>170</v>
      </c>
      <c r="B18" s="53" t="s">
        <v>153</v>
      </c>
      <c r="C18" s="53"/>
      <c r="D18" s="72">
        <v>29511.326</v>
      </c>
      <c r="E18" s="53"/>
    </row>
    <row r="19" ht="19.9" customHeight="1" spans="1:5">
      <c r="A19" s="53" t="s">
        <v>171</v>
      </c>
      <c r="B19" s="53" t="s">
        <v>155</v>
      </c>
      <c r="C19" s="53"/>
      <c r="D19" s="72">
        <v>36620.7677</v>
      </c>
      <c r="E19" s="53"/>
    </row>
    <row r="20" ht="19.9" customHeight="1" spans="1:5">
      <c r="A20" s="52" t="s">
        <v>172</v>
      </c>
      <c r="B20" s="52" t="s">
        <v>173</v>
      </c>
      <c r="C20" s="52"/>
      <c r="D20" s="76">
        <v>1192.4155</v>
      </c>
      <c r="E20" s="52"/>
    </row>
    <row r="21" ht="19.9" customHeight="1" spans="1:5">
      <c r="A21" s="53" t="s">
        <v>174</v>
      </c>
      <c r="B21" s="53" t="s">
        <v>153</v>
      </c>
      <c r="C21" s="53"/>
      <c r="D21" s="72">
        <v>460.4655</v>
      </c>
      <c r="E21" s="53"/>
    </row>
    <row r="22" ht="19.9" customHeight="1" spans="1:5">
      <c r="A22" s="53" t="s">
        <v>175</v>
      </c>
      <c r="B22" s="53" t="s">
        <v>155</v>
      </c>
      <c r="C22" s="53"/>
      <c r="D22" s="72">
        <v>731.95</v>
      </c>
      <c r="E22" s="53"/>
    </row>
    <row r="23" ht="19.9" customHeight="1" spans="1:5">
      <c r="A23" s="52" t="s">
        <v>176</v>
      </c>
      <c r="B23" s="52" t="s">
        <v>177</v>
      </c>
      <c r="C23" s="52"/>
      <c r="D23" s="76">
        <v>385.2014</v>
      </c>
      <c r="E23" s="52"/>
    </row>
    <row r="24" ht="19.9" customHeight="1" spans="1:5">
      <c r="A24" s="53" t="s">
        <v>178</v>
      </c>
      <c r="B24" s="53" t="s">
        <v>153</v>
      </c>
      <c r="C24" s="53"/>
      <c r="D24" s="72">
        <v>218.2014</v>
      </c>
      <c r="E24" s="53"/>
    </row>
    <row r="25" ht="19.9" customHeight="1" spans="1:5">
      <c r="A25" s="53" t="s">
        <v>179</v>
      </c>
      <c r="B25" s="53" t="s">
        <v>155</v>
      </c>
      <c r="C25" s="53"/>
      <c r="D25" s="72">
        <v>167</v>
      </c>
      <c r="E25" s="53"/>
    </row>
    <row r="26" ht="19.9" customHeight="1" spans="1:5">
      <c r="A26" s="52" t="s">
        <v>180</v>
      </c>
      <c r="B26" s="52" t="s">
        <v>181</v>
      </c>
      <c r="C26" s="52"/>
      <c r="D26" s="76">
        <v>3583.32</v>
      </c>
      <c r="E26" s="52"/>
    </row>
    <row r="27" ht="21" customHeight="1" spans="1:5">
      <c r="A27" s="53" t="s">
        <v>182</v>
      </c>
      <c r="B27" s="53" t="s">
        <v>153</v>
      </c>
      <c r="C27" s="53"/>
      <c r="D27" s="72">
        <v>1355.32</v>
      </c>
      <c r="E27" s="53"/>
    </row>
    <row r="28" ht="19.9" customHeight="1" spans="1:5">
      <c r="A28" s="53" t="s">
        <v>183</v>
      </c>
      <c r="B28" s="53" t="s">
        <v>155</v>
      </c>
      <c r="C28" s="53"/>
      <c r="D28" s="72">
        <v>1578</v>
      </c>
      <c r="E28" s="53"/>
    </row>
    <row r="29" ht="19.9" customHeight="1" spans="1:5">
      <c r="A29" s="53" t="s">
        <v>184</v>
      </c>
      <c r="B29" s="53" t="s">
        <v>185</v>
      </c>
      <c r="C29" s="53"/>
      <c r="D29" s="72">
        <v>600</v>
      </c>
      <c r="E29" s="53"/>
    </row>
    <row r="30" ht="19.9" customHeight="1" spans="1:5">
      <c r="A30" s="53" t="s">
        <v>186</v>
      </c>
      <c r="B30" s="53" t="s">
        <v>187</v>
      </c>
      <c r="C30" s="53"/>
      <c r="D30" s="72">
        <v>50</v>
      </c>
      <c r="E30" s="53"/>
    </row>
    <row r="31" ht="19.9" customHeight="1" spans="1:5">
      <c r="A31" s="52" t="s">
        <v>188</v>
      </c>
      <c r="B31" s="52" t="s">
        <v>189</v>
      </c>
      <c r="C31" s="52"/>
      <c r="D31" s="76">
        <v>20</v>
      </c>
      <c r="E31" s="52"/>
    </row>
    <row r="32" ht="19.9" customHeight="1" spans="1:5">
      <c r="A32" s="53" t="s">
        <v>190</v>
      </c>
      <c r="B32" s="53" t="s">
        <v>191</v>
      </c>
      <c r="C32" s="53"/>
      <c r="D32" s="72">
        <v>20</v>
      </c>
      <c r="E32" s="53"/>
    </row>
    <row r="33" ht="19.9" customHeight="1" spans="1:5">
      <c r="A33" s="52" t="s">
        <v>192</v>
      </c>
      <c r="B33" s="52" t="s">
        <v>193</v>
      </c>
      <c r="C33" s="52"/>
      <c r="D33" s="76">
        <v>726.2917</v>
      </c>
      <c r="E33" s="52"/>
    </row>
    <row r="34" ht="19.9" customHeight="1" spans="1:5">
      <c r="A34" s="53" t="s">
        <v>194</v>
      </c>
      <c r="B34" s="53" t="s">
        <v>153</v>
      </c>
      <c r="C34" s="53"/>
      <c r="D34" s="72">
        <v>430.2917</v>
      </c>
      <c r="E34" s="53"/>
    </row>
    <row r="35" ht="19.9" customHeight="1" spans="1:5">
      <c r="A35" s="53" t="s">
        <v>195</v>
      </c>
      <c r="B35" s="53" t="s">
        <v>155</v>
      </c>
      <c r="C35" s="53"/>
      <c r="D35" s="72">
        <v>72</v>
      </c>
      <c r="E35" s="53"/>
    </row>
    <row r="36" ht="19.9" customHeight="1" spans="1:5">
      <c r="A36" s="53" t="s">
        <v>196</v>
      </c>
      <c r="B36" s="53" t="s">
        <v>197</v>
      </c>
      <c r="C36" s="53"/>
      <c r="D36" s="72">
        <v>224</v>
      </c>
      <c r="E36" s="53"/>
    </row>
    <row r="37" ht="19.9" customHeight="1" spans="1:5">
      <c r="A37" s="52" t="s">
        <v>198</v>
      </c>
      <c r="B37" s="52" t="s">
        <v>199</v>
      </c>
      <c r="C37" s="52"/>
      <c r="D37" s="76">
        <v>2213.7947</v>
      </c>
      <c r="E37" s="52"/>
    </row>
    <row r="38" ht="19.9" customHeight="1" spans="1:5">
      <c r="A38" s="53" t="s">
        <v>200</v>
      </c>
      <c r="B38" s="53" t="s">
        <v>153</v>
      </c>
      <c r="C38" s="53"/>
      <c r="D38" s="72">
        <v>1604.2747</v>
      </c>
      <c r="E38" s="53"/>
    </row>
    <row r="39" ht="19.9" customHeight="1" spans="1:5">
      <c r="A39" s="53" t="s">
        <v>201</v>
      </c>
      <c r="B39" s="53" t="s">
        <v>155</v>
      </c>
      <c r="C39" s="53"/>
      <c r="D39" s="72">
        <v>609.52</v>
      </c>
      <c r="E39" s="53"/>
    </row>
    <row r="40" ht="19.9" customHeight="1" spans="1:5">
      <c r="A40" s="52" t="s">
        <v>202</v>
      </c>
      <c r="B40" s="52" t="s">
        <v>203</v>
      </c>
      <c r="C40" s="52"/>
      <c r="D40" s="76">
        <v>375.6754</v>
      </c>
      <c r="E40" s="52"/>
    </row>
    <row r="41" ht="19.9" customHeight="1" spans="1:5">
      <c r="A41" s="53" t="s">
        <v>204</v>
      </c>
      <c r="B41" s="53" t="s">
        <v>153</v>
      </c>
      <c r="C41" s="53"/>
      <c r="D41" s="72">
        <v>249.8754</v>
      </c>
      <c r="E41" s="53"/>
    </row>
    <row r="42" ht="19.9" customHeight="1" spans="1:5">
      <c r="A42" s="53" t="s">
        <v>205</v>
      </c>
      <c r="B42" s="53" t="s">
        <v>155</v>
      </c>
      <c r="C42" s="53"/>
      <c r="D42" s="72">
        <v>45.8</v>
      </c>
      <c r="E42" s="53"/>
    </row>
    <row r="43" ht="19.9" customHeight="1" spans="1:5">
      <c r="A43" s="53" t="s">
        <v>206</v>
      </c>
      <c r="B43" s="53" t="s">
        <v>207</v>
      </c>
      <c r="C43" s="53"/>
      <c r="D43" s="72">
        <v>80</v>
      </c>
      <c r="E43" s="53"/>
    </row>
    <row r="44" ht="19.9" customHeight="1" spans="1:5">
      <c r="A44" s="52" t="s">
        <v>208</v>
      </c>
      <c r="B44" s="52" t="s">
        <v>209</v>
      </c>
      <c r="C44" s="52"/>
      <c r="D44" s="76">
        <v>163.6718</v>
      </c>
      <c r="E44" s="52"/>
    </row>
    <row r="45" ht="19.9" customHeight="1" spans="1:5">
      <c r="A45" s="53" t="s">
        <v>210</v>
      </c>
      <c r="B45" s="53" t="s">
        <v>153</v>
      </c>
      <c r="C45" s="53"/>
      <c r="D45" s="72">
        <v>83.6718</v>
      </c>
      <c r="E45" s="53"/>
    </row>
    <row r="46" ht="19.9" customHeight="1" spans="1:5">
      <c r="A46" s="53" t="s">
        <v>211</v>
      </c>
      <c r="B46" s="53" t="s">
        <v>155</v>
      </c>
      <c r="C46" s="53"/>
      <c r="D46" s="72">
        <v>80</v>
      </c>
      <c r="E46" s="53"/>
    </row>
    <row r="47" ht="19.9" customHeight="1" spans="1:5">
      <c r="A47" s="52" t="s">
        <v>212</v>
      </c>
      <c r="B47" s="52" t="s">
        <v>213</v>
      </c>
      <c r="C47" s="52"/>
      <c r="D47" s="76">
        <v>78.5729</v>
      </c>
      <c r="E47" s="52"/>
    </row>
    <row r="48" ht="19.9" customHeight="1" spans="1:5">
      <c r="A48" s="53" t="s">
        <v>214</v>
      </c>
      <c r="B48" s="53" t="s">
        <v>153</v>
      </c>
      <c r="C48" s="53"/>
      <c r="D48" s="72">
        <v>78.5729</v>
      </c>
      <c r="E48" s="53"/>
    </row>
    <row r="49" ht="19.9" customHeight="1" spans="1:5">
      <c r="A49" s="52" t="s">
        <v>215</v>
      </c>
      <c r="B49" s="52" t="s">
        <v>216</v>
      </c>
      <c r="C49" s="52"/>
      <c r="D49" s="76">
        <v>616.7857</v>
      </c>
      <c r="E49" s="52"/>
    </row>
    <row r="50" ht="19.9" customHeight="1" spans="1:5">
      <c r="A50" s="53" t="s">
        <v>217</v>
      </c>
      <c r="B50" s="53" t="s">
        <v>153</v>
      </c>
      <c r="C50" s="53"/>
      <c r="D50" s="72">
        <v>279.7707</v>
      </c>
      <c r="E50" s="53"/>
    </row>
    <row r="51" ht="19.9" customHeight="1" spans="1:5">
      <c r="A51" s="53" t="s">
        <v>218</v>
      </c>
      <c r="B51" s="53" t="s">
        <v>155</v>
      </c>
      <c r="C51" s="53"/>
      <c r="D51" s="72">
        <v>208.145</v>
      </c>
      <c r="E51" s="53"/>
    </row>
    <row r="52" ht="19.9" customHeight="1" spans="1:5">
      <c r="A52" s="53" t="s">
        <v>219</v>
      </c>
      <c r="B52" s="53" t="s">
        <v>220</v>
      </c>
      <c r="C52" s="53"/>
      <c r="D52" s="72">
        <v>128.87</v>
      </c>
      <c r="E52" s="53"/>
    </row>
    <row r="53" ht="19.9" customHeight="1" spans="1:5">
      <c r="A53" s="52" t="s">
        <v>221</v>
      </c>
      <c r="B53" s="52" t="s">
        <v>222</v>
      </c>
      <c r="C53" s="52"/>
      <c r="D53" s="76">
        <v>982.0776</v>
      </c>
      <c r="E53" s="52"/>
    </row>
    <row r="54" ht="19.9" customHeight="1" spans="1:5">
      <c r="A54" s="53" t="s">
        <v>223</v>
      </c>
      <c r="B54" s="53" t="s">
        <v>153</v>
      </c>
      <c r="C54" s="53"/>
      <c r="D54" s="72">
        <v>569.0776</v>
      </c>
      <c r="E54" s="53"/>
    </row>
    <row r="55" ht="19.9" customHeight="1" spans="1:5">
      <c r="A55" s="53" t="s">
        <v>224</v>
      </c>
      <c r="B55" s="53" t="s">
        <v>155</v>
      </c>
      <c r="C55" s="53"/>
      <c r="D55" s="72">
        <v>413</v>
      </c>
      <c r="E55" s="53"/>
    </row>
    <row r="56" ht="19.9" customHeight="1" spans="1:5">
      <c r="A56" s="52" t="s">
        <v>225</v>
      </c>
      <c r="B56" s="52" t="s">
        <v>226</v>
      </c>
      <c r="C56" s="52"/>
      <c r="D56" s="76">
        <v>1685.4401</v>
      </c>
      <c r="E56" s="52"/>
    </row>
    <row r="57" ht="19.9" customHeight="1" spans="1:5">
      <c r="A57" s="53" t="s">
        <v>227</v>
      </c>
      <c r="B57" s="53" t="s">
        <v>153</v>
      </c>
      <c r="C57" s="53"/>
      <c r="D57" s="72">
        <v>569.9401</v>
      </c>
      <c r="E57" s="53"/>
    </row>
    <row r="58" ht="19.9" customHeight="1" spans="1:5">
      <c r="A58" s="53" t="s">
        <v>228</v>
      </c>
      <c r="B58" s="53" t="s">
        <v>155</v>
      </c>
      <c r="C58" s="53"/>
      <c r="D58" s="72">
        <v>1115.5</v>
      </c>
      <c r="E58" s="53"/>
    </row>
    <row r="59" ht="19.9" customHeight="1" spans="1:5">
      <c r="A59" s="52" t="s">
        <v>229</v>
      </c>
      <c r="B59" s="52" t="s">
        <v>230</v>
      </c>
      <c r="C59" s="52"/>
      <c r="D59" s="76">
        <v>530.1071</v>
      </c>
      <c r="E59" s="52"/>
    </row>
    <row r="60" ht="19.9" customHeight="1" spans="1:5">
      <c r="A60" s="53" t="s">
        <v>231</v>
      </c>
      <c r="B60" s="53" t="s">
        <v>153</v>
      </c>
      <c r="C60" s="53"/>
      <c r="D60" s="72">
        <v>219.0421</v>
      </c>
      <c r="E60" s="53"/>
    </row>
    <row r="61" ht="19.9" customHeight="1" spans="1:5">
      <c r="A61" s="53" t="s">
        <v>232</v>
      </c>
      <c r="B61" s="53" t="s">
        <v>155</v>
      </c>
      <c r="C61" s="53"/>
      <c r="D61" s="72">
        <v>311.065</v>
      </c>
      <c r="E61" s="53"/>
    </row>
    <row r="62" ht="19.9" customHeight="1" spans="1:5">
      <c r="A62" s="52" t="s">
        <v>233</v>
      </c>
      <c r="B62" s="52" t="s">
        <v>234</v>
      </c>
      <c r="C62" s="52"/>
      <c r="D62" s="76">
        <v>301.483</v>
      </c>
      <c r="E62" s="52"/>
    </row>
    <row r="63" ht="19.9" customHeight="1" spans="1:5">
      <c r="A63" s="53" t="s">
        <v>235</v>
      </c>
      <c r="B63" s="53" t="s">
        <v>153</v>
      </c>
      <c r="C63" s="53"/>
      <c r="D63" s="72">
        <v>131.083</v>
      </c>
      <c r="E63" s="53"/>
    </row>
    <row r="64" ht="19.9" customHeight="1" spans="1:5">
      <c r="A64" s="53" t="s">
        <v>236</v>
      </c>
      <c r="B64" s="53" t="s">
        <v>155</v>
      </c>
      <c r="C64" s="53"/>
      <c r="D64" s="72">
        <v>170.4</v>
      </c>
      <c r="E64" s="53"/>
    </row>
    <row r="65" ht="19.9" customHeight="1" spans="1:5">
      <c r="A65" s="52" t="s">
        <v>237</v>
      </c>
      <c r="B65" s="52" t="s">
        <v>238</v>
      </c>
      <c r="C65" s="52"/>
      <c r="D65" s="76">
        <v>189.6888</v>
      </c>
      <c r="E65" s="52"/>
    </row>
    <row r="66" ht="19.9" customHeight="1" spans="1:5">
      <c r="A66" s="53" t="s">
        <v>239</v>
      </c>
      <c r="B66" s="53" t="s">
        <v>153</v>
      </c>
      <c r="C66" s="53"/>
      <c r="D66" s="72">
        <v>92.6888</v>
      </c>
      <c r="E66" s="53"/>
    </row>
    <row r="67" ht="19.9" customHeight="1" spans="1:5">
      <c r="A67" s="53" t="s">
        <v>240</v>
      </c>
      <c r="B67" s="53" t="s">
        <v>155</v>
      </c>
      <c r="C67" s="53"/>
      <c r="D67" s="72">
        <v>97</v>
      </c>
      <c r="E67" s="53"/>
    </row>
    <row r="68" ht="19.9" customHeight="1" spans="1:5">
      <c r="A68" s="52" t="s">
        <v>241</v>
      </c>
      <c r="B68" s="52" t="s">
        <v>242</v>
      </c>
      <c r="C68" s="52"/>
      <c r="D68" s="76">
        <v>603.9649</v>
      </c>
      <c r="E68" s="52"/>
    </row>
    <row r="69" ht="19.9" customHeight="1" spans="1:5">
      <c r="A69" s="53" t="s">
        <v>243</v>
      </c>
      <c r="B69" s="53" t="s">
        <v>153</v>
      </c>
      <c r="C69" s="53"/>
      <c r="D69" s="72">
        <v>329.9649</v>
      </c>
      <c r="E69" s="53"/>
    </row>
    <row r="70" ht="19.9" customHeight="1" spans="1:5">
      <c r="A70" s="53" t="s">
        <v>244</v>
      </c>
      <c r="B70" s="53" t="s">
        <v>155</v>
      </c>
      <c r="C70" s="53"/>
      <c r="D70" s="72">
        <v>274</v>
      </c>
      <c r="E70" s="53"/>
    </row>
    <row r="71" ht="19.9" customHeight="1" spans="1:5">
      <c r="A71" s="52" t="s">
        <v>245</v>
      </c>
      <c r="B71" s="52" t="s">
        <v>246</v>
      </c>
      <c r="C71" s="52"/>
      <c r="D71" s="76">
        <v>272.0619</v>
      </c>
      <c r="E71" s="52"/>
    </row>
    <row r="72" ht="19.9" customHeight="1" spans="1:5">
      <c r="A72" s="53" t="s">
        <v>247</v>
      </c>
      <c r="B72" s="53" t="s">
        <v>153</v>
      </c>
      <c r="C72" s="53"/>
      <c r="D72" s="72">
        <v>125.5619</v>
      </c>
      <c r="E72" s="53"/>
    </row>
    <row r="73" ht="19.9" customHeight="1" spans="1:5">
      <c r="A73" s="53" t="s">
        <v>248</v>
      </c>
      <c r="B73" s="53" t="s">
        <v>155</v>
      </c>
      <c r="C73" s="53"/>
      <c r="D73" s="72">
        <v>146.5</v>
      </c>
      <c r="E73" s="53"/>
    </row>
    <row r="74" ht="19.9" customHeight="1" spans="1:5">
      <c r="A74" s="52" t="s">
        <v>249</v>
      </c>
      <c r="B74" s="52" t="s">
        <v>250</v>
      </c>
      <c r="C74" s="52"/>
      <c r="D74" s="76">
        <v>3337.2967</v>
      </c>
      <c r="E74" s="52"/>
    </row>
    <row r="75" ht="19.9" customHeight="1" spans="1:5">
      <c r="A75" s="53" t="s">
        <v>251</v>
      </c>
      <c r="B75" s="53" t="s">
        <v>153</v>
      </c>
      <c r="C75" s="53"/>
      <c r="D75" s="72">
        <v>2521.7967</v>
      </c>
      <c r="E75" s="53"/>
    </row>
    <row r="76" ht="19.9" customHeight="1" spans="1:5">
      <c r="A76" s="53" t="s">
        <v>252</v>
      </c>
      <c r="B76" s="53" t="s">
        <v>155</v>
      </c>
      <c r="C76" s="53"/>
      <c r="D76" s="72">
        <v>815.5</v>
      </c>
      <c r="E76" s="53"/>
    </row>
    <row r="77" ht="19.9" customHeight="1" spans="1:5">
      <c r="A77" s="52" t="s">
        <v>253</v>
      </c>
      <c r="B77" s="52" t="s">
        <v>254</v>
      </c>
      <c r="C77" s="52"/>
      <c r="D77" s="76">
        <v>178.5041</v>
      </c>
      <c r="E77" s="52"/>
    </row>
    <row r="78" ht="19.9" customHeight="1" spans="1:5">
      <c r="A78" s="53" t="s">
        <v>255</v>
      </c>
      <c r="B78" s="53" t="s">
        <v>153</v>
      </c>
      <c r="C78" s="53"/>
      <c r="D78" s="72">
        <v>84.5041</v>
      </c>
      <c r="E78" s="53"/>
    </row>
    <row r="79" ht="19.9" customHeight="1" spans="1:5">
      <c r="A79" s="53" t="s">
        <v>256</v>
      </c>
      <c r="B79" s="53" t="s">
        <v>155</v>
      </c>
      <c r="C79" s="53"/>
      <c r="D79" s="72">
        <v>94</v>
      </c>
      <c r="E79" s="53"/>
    </row>
    <row r="80" ht="19.9" customHeight="1" spans="1:5">
      <c r="A80" s="52" t="s">
        <v>257</v>
      </c>
      <c r="B80" s="52" t="s">
        <v>258</v>
      </c>
      <c r="C80" s="52"/>
      <c r="D80" s="76">
        <v>274.8918</v>
      </c>
      <c r="E80" s="52"/>
    </row>
    <row r="81" ht="19.9" customHeight="1" spans="1:5">
      <c r="A81" s="53" t="s">
        <v>259</v>
      </c>
      <c r="B81" s="53" t="s">
        <v>153</v>
      </c>
      <c r="C81" s="53"/>
      <c r="D81" s="72">
        <v>169.0918</v>
      </c>
      <c r="E81" s="53"/>
    </row>
    <row r="82" ht="19.9" customHeight="1" spans="1:5">
      <c r="A82" s="53" t="s">
        <v>260</v>
      </c>
      <c r="B82" s="53" t="s">
        <v>155</v>
      </c>
      <c r="C82" s="53"/>
      <c r="D82" s="72">
        <v>105.8</v>
      </c>
      <c r="E82" s="53"/>
    </row>
    <row r="83" ht="19.9" customHeight="1" spans="1:5">
      <c r="A83" s="52" t="s">
        <v>261</v>
      </c>
      <c r="B83" s="52" t="s">
        <v>262</v>
      </c>
      <c r="C83" s="52"/>
      <c r="D83" s="76">
        <v>7202.2439</v>
      </c>
      <c r="E83" s="52"/>
    </row>
    <row r="84" ht="19.9" customHeight="1" spans="1:5">
      <c r="A84" s="53" t="s">
        <v>263</v>
      </c>
      <c r="B84" s="53" t="s">
        <v>264</v>
      </c>
      <c r="C84" s="53"/>
      <c r="D84" s="72">
        <v>7202.2439</v>
      </c>
      <c r="E84" s="53"/>
    </row>
    <row r="85" ht="19.9" customHeight="1" spans="1:5">
      <c r="A85" s="52" t="s">
        <v>265</v>
      </c>
      <c r="B85" s="52" t="s">
        <v>266</v>
      </c>
      <c r="C85" s="52"/>
      <c r="D85" s="76">
        <v>932</v>
      </c>
      <c r="E85" s="52"/>
    </row>
    <row r="86" ht="19.9" customHeight="1" spans="1:5">
      <c r="A86" s="52" t="s">
        <v>267</v>
      </c>
      <c r="B86" s="52" t="s">
        <v>268</v>
      </c>
      <c r="C86" s="52"/>
      <c r="D86" s="76">
        <v>932</v>
      </c>
      <c r="E86" s="52"/>
    </row>
    <row r="87" ht="19.9" customHeight="1" spans="1:5">
      <c r="A87" s="53" t="s">
        <v>269</v>
      </c>
      <c r="B87" s="53" t="s">
        <v>270</v>
      </c>
      <c r="C87" s="53"/>
      <c r="D87" s="72">
        <v>932</v>
      </c>
      <c r="E87" s="53"/>
    </row>
    <row r="88" ht="19.9" customHeight="1" spans="1:5">
      <c r="A88" s="52" t="s">
        <v>271</v>
      </c>
      <c r="B88" s="52" t="s">
        <v>272</v>
      </c>
      <c r="C88" s="52"/>
      <c r="D88" s="76">
        <v>29765</v>
      </c>
      <c r="E88" s="52"/>
    </row>
    <row r="89" ht="19.9" customHeight="1" spans="1:5">
      <c r="A89" s="52" t="s">
        <v>273</v>
      </c>
      <c r="B89" s="52" t="s">
        <v>274</v>
      </c>
      <c r="C89" s="52"/>
      <c r="D89" s="76">
        <v>363.6</v>
      </c>
      <c r="E89" s="52"/>
    </row>
    <row r="90" ht="19.9" customHeight="1" spans="1:5">
      <c r="A90" s="53" t="s">
        <v>275</v>
      </c>
      <c r="B90" s="53" t="s">
        <v>276</v>
      </c>
      <c r="C90" s="53"/>
      <c r="D90" s="72">
        <v>44.6</v>
      </c>
      <c r="E90" s="53"/>
    </row>
    <row r="91" ht="19.9" customHeight="1" spans="1:5">
      <c r="A91" s="53" t="s">
        <v>277</v>
      </c>
      <c r="B91" s="53" t="s">
        <v>278</v>
      </c>
      <c r="C91" s="53"/>
      <c r="D91" s="72">
        <v>319</v>
      </c>
      <c r="E91" s="53"/>
    </row>
    <row r="92" ht="19.9" customHeight="1" spans="1:5">
      <c r="A92" s="52" t="s">
        <v>279</v>
      </c>
      <c r="B92" s="52" t="s">
        <v>280</v>
      </c>
      <c r="C92" s="52"/>
      <c r="D92" s="76">
        <v>28290.9105</v>
      </c>
      <c r="E92" s="52"/>
    </row>
    <row r="93" ht="19.9" customHeight="1" spans="1:5">
      <c r="A93" s="53" t="s">
        <v>281</v>
      </c>
      <c r="B93" s="53" t="s">
        <v>153</v>
      </c>
      <c r="C93" s="53"/>
      <c r="D93" s="72">
        <v>9087.8165</v>
      </c>
      <c r="E93" s="53"/>
    </row>
    <row r="94" ht="19.9" customHeight="1" spans="1:5">
      <c r="A94" s="53" t="s">
        <v>282</v>
      </c>
      <c r="B94" s="53" t="s">
        <v>155</v>
      </c>
      <c r="C94" s="53"/>
      <c r="D94" s="72">
        <v>15323.094</v>
      </c>
      <c r="E94" s="53"/>
    </row>
    <row r="95" ht="19.9" customHeight="1" spans="1:5">
      <c r="A95" s="53" t="s">
        <v>283</v>
      </c>
      <c r="B95" s="53" t="s">
        <v>284</v>
      </c>
      <c r="C95" s="53"/>
      <c r="D95" s="72">
        <v>2058</v>
      </c>
      <c r="E95" s="53"/>
    </row>
    <row r="96" ht="19.9" customHeight="1" spans="1:5">
      <c r="A96" s="53" t="s">
        <v>285</v>
      </c>
      <c r="B96" s="53" t="s">
        <v>286</v>
      </c>
      <c r="C96" s="53"/>
      <c r="D96" s="72">
        <v>1472</v>
      </c>
      <c r="E96" s="53"/>
    </row>
    <row r="97" ht="19.9" customHeight="1" spans="1:5">
      <c r="A97" s="53" t="s">
        <v>287</v>
      </c>
      <c r="B97" s="53" t="s">
        <v>288</v>
      </c>
      <c r="C97" s="53"/>
      <c r="D97" s="72">
        <v>350</v>
      </c>
      <c r="E97" s="53"/>
    </row>
    <row r="98" ht="19.9" customHeight="1" spans="1:5">
      <c r="A98" s="52" t="s">
        <v>289</v>
      </c>
      <c r="B98" s="52" t="s">
        <v>290</v>
      </c>
      <c r="C98" s="52"/>
      <c r="D98" s="76">
        <v>1010.4895</v>
      </c>
      <c r="E98" s="52"/>
    </row>
    <row r="99" ht="19.9" customHeight="1" spans="1:5">
      <c r="A99" s="53" t="s">
        <v>291</v>
      </c>
      <c r="B99" s="53" t="s">
        <v>153</v>
      </c>
      <c r="C99" s="53"/>
      <c r="D99" s="72">
        <v>701.4895</v>
      </c>
      <c r="E99" s="53"/>
    </row>
    <row r="100" ht="19.9" customHeight="1" spans="1:5">
      <c r="A100" s="53" t="s">
        <v>292</v>
      </c>
      <c r="B100" s="53" t="s">
        <v>155</v>
      </c>
      <c r="C100" s="53"/>
      <c r="D100" s="72">
        <v>309</v>
      </c>
      <c r="E100" s="53"/>
    </row>
    <row r="101" ht="19.9" customHeight="1" spans="1:5">
      <c r="A101" s="52" t="s">
        <v>293</v>
      </c>
      <c r="B101" s="52" t="s">
        <v>294</v>
      </c>
      <c r="C101" s="52"/>
      <c r="D101" s="76">
        <v>100</v>
      </c>
      <c r="E101" s="52"/>
    </row>
    <row r="102" ht="19.9" customHeight="1" spans="1:5">
      <c r="A102" s="53" t="s">
        <v>295</v>
      </c>
      <c r="B102" s="53" t="s">
        <v>296</v>
      </c>
      <c r="C102" s="53"/>
      <c r="D102" s="72">
        <v>100</v>
      </c>
      <c r="E102" s="53"/>
    </row>
    <row r="103" ht="19.9" customHeight="1" spans="1:5">
      <c r="A103" s="52" t="s">
        <v>297</v>
      </c>
      <c r="B103" s="52" t="s">
        <v>298</v>
      </c>
      <c r="C103" s="52"/>
      <c r="D103" s="76">
        <v>136200.97</v>
      </c>
      <c r="E103" s="52"/>
    </row>
    <row r="104" ht="19.9" customHeight="1" spans="1:5">
      <c r="A104" s="52" t="s">
        <v>299</v>
      </c>
      <c r="B104" s="52" t="s">
        <v>300</v>
      </c>
      <c r="C104" s="52"/>
      <c r="D104" s="76">
        <v>15244.6963</v>
      </c>
      <c r="E104" s="52"/>
    </row>
    <row r="105" ht="19.9" customHeight="1" spans="1:5">
      <c r="A105" s="53" t="s">
        <v>301</v>
      </c>
      <c r="B105" s="53" t="s">
        <v>153</v>
      </c>
      <c r="C105" s="53"/>
      <c r="D105" s="72">
        <v>9170.1403</v>
      </c>
      <c r="E105" s="53"/>
    </row>
    <row r="106" ht="19.9" customHeight="1" spans="1:5">
      <c r="A106" s="53" t="s">
        <v>302</v>
      </c>
      <c r="B106" s="53" t="s">
        <v>155</v>
      </c>
      <c r="C106" s="53"/>
      <c r="D106" s="72">
        <v>6074.556</v>
      </c>
      <c r="E106" s="53"/>
    </row>
    <row r="107" ht="19.9" customHeight="1" spans="1:5">
      <c r="A107" s="52" t="s">
        <v>303</v>
      </c>
      <c r="B107" s="52" t="s">
        <v>304</v>
      </c>
      <c r="C107" s="52"/>
      <c r="D107" s="76">
        <v>110818.9079</v>
      </c>
      <c r="E107" s="52"/>
    </row>
    <row r="108" ht="19.9" customHeight="1" spans="1:5">
      <c r="A108" s="53" t="s">
        <v>305</v>
      </c>
      <c r="B108" s="53" t="s">
        <v>306</v>
      </c>
      <c r="C108" s="53"/>
      <c r="D108" s="72">
        <v>1426.4104</v>
      </c>
      <c r="E108" s="53"/>
    </row>
    <row r="109" ht="19.9" customHeight="1" spans="1:5">
      <c r="A109" s="53" t="s">
        <v>307</v>
      </c>
      <c r="B109" s="53" t="s">
        <v>308</v>
      </c>
      <c r="C109" s="53"/>
      <c r="D109" s="72">
        <v>35137.335488</v>
      </c>
      <c r="E109" s="53"/>
    </row>
    <row r="110" ht="19.9" customHeight="1" spans="1:5">
      <c r="A110" s="53" t="s">
        <v>309</v>
      </c>
      <c r="B110" s="53" t="s">
        <v>310</v>
      </c>
      <c r="C110" s="53"/>
      <c r="D110" s="72">
        <v>31257.905412</v>
      </c>
      <c r="E110" s="53"/>
    </row>
    <row r="111" ht="19.9" customHeight="1" spans="1:5">
      <c r="A111" s="53" t="s">
        <v>311</v>
      </c>
      <c r="B111" s="53" t="s">
        <v>312</v>
      </c>
      <c r="C111" s="53"/>
      <c r="D111" s="72">
        <v>14846.5346</v>
      </c>
      <c r="E111" s="53"/>
    </row>
    <row r="112" ht="19.9" customHeight="1" spans="1:5">
      <c r="A112" s="53" t="s">
        <v>313</v>
      </c>
      <c r="B112" s="53" t="s">
        <v>314</v>
      </c>
      <c r="C112" s="53"/>
      <c r="D112" s="72">
        <v>28150.722</v>
      </c>
      <c r="E112" s="53"/>
    </row>
    <row r="113" ht="19.9" customHeight="1" spans="1:5">
      <c r="A113" s="52" t="s">
        <v>315</v>
      </c>
      <c r="B113" s="52" t="s">
        <v>316</v>
      </c>
      <c r="C113" s="52"/>
      <c r="D113" s="76">
        <v>4323.2036</v>
      </c>
      <c r="E113" s="52"/>
    </row>
    <row r="114" ht="19.9" customHeight="1" spans="1:5">
      <c r="A114" s="53" t="s">
        <v>317</v>
      </c>
      <c r="B114" s="53" t="s">
        <v>318</v>
      </c>
      <c r="C114" s="53"/>
      <c r="D114" s="72">
        <v>4299.2036</v>
      </c>
      <c r="E114" s="53"/>
    </row>
    <row r="115" ht="19.9" customHeight="1" spans="1:5">
      <c r="A115" s="53" t="s">
        <v>319</v>
      </c>
      <c r="B115" s="53" t="s">
        <v>320</v>
      </c>
      <c r="C115" s="53"/>
      <c r="D115" s="72">
        <v>24</v>
      </c>
      <c r="E115" s="53"/>
    </row>
    <row r="116" ht="19.9" customHeight="1" spans="1:5">
      <c r="A116" s="52" t="s">
        <v>321</v>
      </c>
      <c r="B116" s="52" t="s">
        <v>322</v>
      </c>
      <c r="C116" s="52"/>
      <c r="D116" s="76">
        <v>406</v>
      </c>
      <c r="E116" s="52"/>
    </row>
    <row r="117" ht="19.9" customHeight="1" spans="1:5">
      <c r="A117" s="53" t="s">
        <v>323</v>
      </c>
      <c r="B117" s="53" t="s">
        <v>324</v>
      </c>
      <c r="C117" s="53"/>
      <c r="D117" s="72">
        <v>406</v>
      </c>
      <c r="E117" s="53"/>
    </row>
    <row r="118" ht="19.9" customHeight="1" spans="1:5">
      <c r="A118" s="52" t="s">
        <v>325</v>
      </c>
      <c r="B118" s="52" t="s">
        <v>326</v>
      </c>
      <c r="C118" s="52"/>
      <c r="D118" s="76">
        <v>1037.7645</v>
      </c>
      <c r="E118" s="52"/>
    </row>
    <row r="119" ht="19.9" customHeight="1" spans="1:5">
      <c r="A119" s="53" t="s">
        <v>327</v>
      </c>
      <c r="B119" s="53" t="s">
        <v>328</v>
      </c>
      <c r="C119" s="53"/>
      <c r="D119" s="72">
        <v>631.8432</v>
      </c>
      <c r="E119" s="53"/>
    </row>
    <row r="120" ht="19.9" customHeight="1" spans="1:5">
      <c r="A120" s="53" t="s">
        <v>329</v>
      </c>
      <c r="B120" s="53" t="s">
        <v>330</v>
      </c>
      <c r="C120" s="53"/>
      <c r="D120" s="72">
        <v>405.9213</v>
      </c>
      <c r="E120" s="53"/>
    </row>
    <row r="121" ht="19.9" customHeight="1" spans="1:5">
      <c r="A121" s="52" t="s">
        <v>331</v>
      </c>
      <c r="B121" s="52" t="s">
        <v>332</v>
      </c>
      <c r="C121" s="52"/>
      <c r="D121" s="76">
        <v>1091</v>
      </c>
      <c r="E121" s="52"/>
    </row>
    <row r="122" ht="19.9" customHeight="1" spans="1:5">
      <c r="A122" s="53" t="s">
        <v>333</v>
      </c>
      <c r="B122" s="53" t="s">
        <v>334</v>
      </c>
      <c r="C122" s="53"/>
      <c r="D122" s="72">
        <v>1091</v>
      </c>
      <c r="E122" s="53"/>
    </row>
    <row r="123" ht="19.9" customHeight="1" spans="1:5">
      <c r="A123" s="52" t="s">
        <v>335</v>
      </c>
      <c r="B123" s="52" t="s">
        <v>336</v>
      </c>
      <c r="C123" s="52"/>
      <c r="D123" s="76">
        <v>3279.3977</v>
      </c>
      <c r="E123" s="52"/>
    </row>
    <row r="124" ht="19.9" customHeight="1" spans="1:5">
      <c r="A124" s="53" t="s">
        <v>337</v>
      </c>
      <c r="B124" s="53" t="s">
        <v>338</v>
      </c>
      <c r="C124" s="53"/>
      <c r="D124" s="72">
        <v>3279.3977</v>
      </c>
      <c r="E124" s="53"/>
    </row>
    <row r="125" ht="19.9" customHeight="1" spans="1:5">
      <c r="A125" s="52" t="s">
        <v>339</v>
      </c>
      <c r="B125" s="52" t="s">
        <v>340</v>
      </c>
      <c r="C125" s="52"/>
      <c r="D125" s="76">
        <v>3424</v>
      </c>
      <c r="E125" s="52"/>
    </row>
    <row r="126" ht="19.9" customHeight="1" spans="1:5">
      <c r="A126" s="52" t="s">
        <v>341</v>
      </c>
      <c r="B126" s="52" t="s">
        <v>342</v>
      </c>
      <c r="C126" s="52"/>
      <c r="D126" s="76">
        <v>3292.2084</v>
      </c>
      <c r="E126" s="52"/>
    </row>
    <row r="127" ht="19.9" customHeight="1" spans="1:5">
      <c r="A127" s="53" t="s">
        <v>343</v>
      </c>
      <c r="B127" s="53" t="s">
        <v>153</v>
      </c>
      <c r="C127" s="53"/>
      <c r="D127" s="72">
        <v>1030</v>
      </c>
      <c r="E127" s="53"/>
    </row>
    <row r="128" ht="19.9" customHeight="1" spans="1:5">
      <c r="A128" s="53" t="s">
        <v>344</v>
      </c>
      <c r="B128" s="53" t="s">
        <v>155</v>
      </c>
      <c r="C128" s="53"/>
      <c r="D128" s="72">
        <v>2262.2084</v>
      </c>
      <c r="E128" s="53"/>
    </row>
    <row r="129" ht="19.9" customHeight="1" spans="1:5">
      <c r="A129" s="52" t="s">
        <v>345</v>
      </c>
      <c r="B129" s="52" t="s">
        <v>346</v>
      </c>
      <c r="C129" s="52"/>
      <c r="D129" s="76">
        <v>131.7916</v>
      </c>
      <c r="E129" s="52"/>
    </row>
    <row r="130" ht="19.9" customHeight="1" spans="1:5">
      <c r="A130" s="53" t="s">
        <v>347</v>
      </c>
      <c r="B130" s="53" t="s">
        <v>348</v>
      </c>
      <c r="C130" s="53"/>
      <c r="D130" s="72">
        <v>81.7916</v>
      </c>
      <c r="E130" s="53"/>
    </row>
    <row r="131" ht="19.9" customHeight="1" spans="1:5">
      <c r="A131" s="53" t="s">
        <v>349</v>
      </c>
      <c r="B131" s="53" t="s">
        <v>350</v>
      </c>
      <c r="C131" s="53"/>
      <c r="D131" s="72">
        <v>50</v>
      </c>
      <c r="E131" s="53"/>
    </row>
    <row r="132" ht="19.9" customHeight="1" spans="1:5">
      <c r="A132" s="52" t="s">
        <v>351</v>
      </c>
      <c r="B132" s="52" t="s">
        <v>352</v>
      </c>
      <c r="C132" s="52"/>
      <c r="D132" s="76">
        <v>3931</v>
      </c>
      <c r="E132" s="52"/>
    </row>
    <row r="133" ht="19.9" customHeight="1" spans="1:5">
      <c r="A133" s="52" t="s">
        <v>353</v>
      </c>
      <c r="B133" s="52" t="s">
        <v>354</v>
      </c>
      <c r="C133" s="52"/>
      <c r="D133" s="76">
        <v>2111.6838</v>
      </c>
      <c r="E133" s="52"/>
    </row>
    <row r="134" ht="19.9" customHeight="1" spans="1:5">
      <c r="A134" s="53" t="s">
        <v>355</v>
      </c>
      <c r="B134" s="53" t="s">
        <v>153</v>
      </c>
      <c r="C134" s="53"/>
      <c r="D134" s="72">
        <v>960.4316</v>
      </c>
      <c r="E134" s="53"/>
    </row>
    <row r="135" ht="19.9" customHeight="1" spans="1:5">
      <c r="A135" s="53" t="s">
        <v>356</v>
      </c>
      <c r="B135" s="53" t="s">
        <v>155</v>
      </c>
      <c r="C135" s="53"/>
      <c r="D135" s="72">
        <v>716.1298</v>
      </c>
      <c r="E135" s="53"/>
    </row>
    <row r="136" ht="19.9" customHeight="1" spans="1:5">
      <c r="A136" s="53" t="s">
        <v>357</v>
      </c>
      <c r="B136" s="53" t="s">
        <v>358</v>
      </c>
      <c r="C136" s="53"/>
      <c r="D136" s="72">
        <v>103.402</v>
      </c>
      <c r="E136" s="53"/>
    </row>
    <row r="137" ht="19.9" customHeight="1" spans="1:5">
      <c r="A137" s="53" t="s">
        <v>359</v>
      </c>
      <c r="B137" s="53" t="s">
        <v>360</v>
      </c>
      <c r="C137" s="53"/>
      <c r="D137" s="72">
        <v>8</v>
      </c>
      <c r="E137" s="53"/>
    </row>
    <row r="138" ht="19.9" customHeight="1" spans="1:5">
      <c r="A138" s="53" t="s">
        <v>361</v>
      </c>
      <c r="B138" s="53" t="s">
        <v>362</v>
      </c>
      <c r="C138" s="53"/>
      <c r="D138" s="72">
        <v>133.1204</v>
      </c>
      <c r="E138" s="53"/>
    </row>
    <row r="139" ht="19.9" customHeight="1" spans="1:5">
      <c r="A139" s="53" t="s">
        <v>363</v>
      </c>
      <c r="B139" s="53" t="s">
        <v>364</v>
      </c>
      <c r="C139" s="53"/>
      <c r="D139" s="72">
        <v>18</v>
      </c>
      <c r="E139" s="53"/>
    </row>
    <row r="140" ht="19.9" customHeight="1" spans="1:5">
      <c r="A140" s="53" t="s">
        <v>365</v>
      </c>
      <c r="B140" s="53" t="s">
        <v>366</v>
      </c>
      <c r="C140" s="53"/>
      <c r="D140" s="72">
        <v>172.6</v>
      </c>
      <c r="E140" s="53"/>
    </row>
    <row r="141" ht="19.9" customHeight="1" spans="1:5">
      <c r="A141" s="52" t="s">
        <v>367</v>
      </c>
      <c r="B141" s="52" t="s">
        <v>368</v>
      </c>
      <c r="C141" s="52"/>
      <c r="D141" s="76">
        <v>839.3162</v>
      </c>
      <c r="E141" s="52"/>
    </row>
    <row r="142" ht="19.9" customHeight="1" spans="1:5">
      <c r="A142" s="53" t="s">
        <v>369</v>
      </c>
      <c r="B142" s="53" t="s">
        <v>153</v>
      </c>
      <c r="C142" s="53"/>
      <c r="D142" s="72">
        <v>481.8762</v>
      </c>
      <c r="E142" s="53"/>
    </row>
    <row r="143" ht="19.9" customHeight="1" spans="1:5">
      <c r="A143" s="53" t="s">
        <v>370</v>
      </c>
      <c r="B143" s="53" t="s">
        <v>155</v>
      </c>
      <c r="C143" s="53"/>
      <c r="D143" s="72">
        <v>357.44</v>
      </c>
      <c r="E143" s="53"/>
    </row>
    <row r="144" ht="19.9" customHeight="1" spans="1:5">
      <c r="A144" s="52" t="s">
        <v>371</v>
      </c>
      <c r="B144" s="52" t="s">
        <v>372</v>
      </c>
      <c r="C144" s="52"/>
      <c r="D144" s="76">
        <v>980</v>
      </c>
      <c r="E144" s="52"/>
    </row>
    <row r="145" ht="19.9" customHeight="1" spans="1:5">
      <c r="A145" s="53" t="s">
        <v>373</v>
      </c>
      <c r="B145" s="53" t="s">
        <v>374</v>
      </c>
      <c r="C145" s="53"/>
      <c r="D145" s="72">
        <v>980</v>
      </c>
      <c r="E145" s="53"/>
    </row>
    <row r="146" ht="19.9" customHeight="1" spans="1:5">
      <c r="A146" s="52" t="s">
        <v>375</v>
      </c>
      <c r="B146" s="52" t="s">
        <v>376</v>
      </c>
      <c r="C146" s="52"/>
      <c r="D146" s="76">
        <v>149491.5731</v>
      </c>
      <c r="E146" s="52"/>
    </row>
    <row r="147" ht="19.9" customHeight="1" spans="1:5">
      <c r="A147" s="52" t="s">
        <v>377</v>
      </c>
      <c r="B147" s="52" t="s">
        <v>378</v>
      </c>
      <c r="C147" s="52"/>
      <c r="D147" s="76">
        <v>1922.2834</v>
      </c>
      <c r="E147" s="52"/>
    </row>
    <row r="148" ht="19.9" customHeight="1" spans="1:5">
      <c r="A148" s="53" t="s">
        <v>379</v>
      </c>
      <c r="B148" s="53" t="s">
        <v>153</v>
      </c>
      <c r="C148" s="53"/>
      <c r="D148" s="72">
        <v>1009.6644</v>
      </c>
      <c r="E148" s="53"/>
    </row>
    <row r="149" ht="19.9" customHeight="1" spans="1:5">
      <c r="A149" s="53" t="s">
        <v>380</v>
      </c>
      <c r="B149" s="53" t="s">
        <v>155</v>
      </c>
      <c r="C149" s="53"/>
      <c r="D149" s="72">
        <v>912.619</v>
      </c>
      <c r="E149" s="53"/>
    </row>
    <row r="150" ht="19.9" customHeight="1" spans="1:5">
      <c r="A150" s="52" t="s">
        <v>381</v>
      </c>
      <c r="B150" s="52" t="s">
        <v>382</v>
      </c>
      <c r="C150" s="52"/>
      <c r="D150" s="76">
        <v>884.3425</v>
      </c>
      <c r="E150" s="52"/>
    </row>
    <row r="151" ht="19.9" customHeight="1" spans="1:5">
      <c r="A151" s="53" t="s">
        <v>383</v>
      </c>
      <c r="B151" s="53" t="s">
        <v>153</v>
      </c>
      <c r="C151" s="53"/>
      <c r="D151" s="72">
        <v>297.8425</v>
      </c>
      <c r="E151" s="53"/>
    </row>
    <row r="152" ht="19.9" customHeight="1" spans="1:5">
      <c r="A152" s="53" t="s">
        <v>384</v>
      </c>
      <c r="B152" s="53" t="s">
        <v>155</v>
      </c>
      <c r="C152" s="53"/>
      <c r="D152" s="72">
        <v>586.5</v>
      </c>
      <c r="E152" s="53"/>
    </row>
    <row r="153" ht="19.9" customHeight="1" spans="1:5">
      <c r="A153" s="52" t="s">
        <v>385</v>
      </c>
      <c r="B153" s="52" t="s">
        <v>386</v>
      </c>
      <c r="C153" s="52"/>
      <c r="D153" s="76">
        <v>58046.962</v>
      </c>
      <c r="E153" s="52"/>
    </row>
    <row r="154" ht="19.9" customHeight="1" spans="1:5">
      <c r="A154" s="53" t="s">
        <v>387</v>
      </c>
      <c r="B154" s="53" t="s">
        <v>388</v>
      </c>
      <c r="C154" s="53"/>
      <c r="D154" s="72">
        <v>21746.962</v>
      </c>
      <c r="E154" s="53"/>
    </row>
    <row r="155" ht="19.9" customHeight="1" spans="1:5">
      <c r="A155" s="53" t="s">
        <v>389</v>
      </c>
      <c r="B155" s="53" t="s">
        <v>390</v>
      </c>
      <c r="C155" s="53"/>
      <c r="D155" s="72">
        <v>8000</v>
      </c>
      <c r="E155" s="53"/>
    </row>
    <row r="156" ht="19.9" customHeight="1" spans="1:5">
      <c r="A156" s="53" t="s">
        <v>391</v>
      </c>
      <c r="B156" s="53" t="s">
        <v>392</v>
      </c>
      <c r="C156" s="53"/>
      <c r="D156" s="72">
        <v>28300</v>
      </c>
      <c r="E156" s="53"/>
    </row>
    <row r="157" ht="19.9" customHeight="1" spans="1:5">
      <c r="A157" s="52" t="s">
        <v>393</v>
      </c>
      <c r="B157" s="52" t="s">
        <v>394</v>
      </c>
      <c r="C157" s="52"/>
      <c r="D157" s="76">
        <v>3500</v>
      </c>
      <c r="E157" s="52"/>
    </row>
    <row r="158" ht="19.9" customHeight="1" spans="1:5">
      <c r="A158" s="53" t="s">
        <v>395</v>
      </c>
      <c r="B158" s="53" t="s">
        <v>396</v>
      </c>
      <c r="C158" s="53"/>
      <c r="D158" s="72">
        <v>3500</v>
      </c>
      <c r="E158" s="53"/>
    </row>
    <row r="159" ht="19.9" customHeight="1" spans="1:5">
      <c r="A159" s="52" t="s">
        <v>397</v>
      </c>
      <c r="B159" s="52" t="s">
        <v>398</v>
      </c>
      <c r="C159" s="52"/>
      <c r="D159" s="76">
        <v>14203.1207</v>
      </c>
      <c r="E159" s="52"/>
    </row>
    <row r="160" ht="19.9" customHeight="1" spans="1:5">
      <c r="A160" s="53" t="s">
        <v>399</v>
      </c>
      <c r="B160" s="53" t="s">
        <v>400</v>
      </c>
      <c r="C160" s="53"/>
      <c r="D160" s="72">
        <v>17.95</v>
      </c>
      <c r="E160" s="53"/>
    </row>
    <row r="161" ht="19.9" customHeight="1" spans="1:5">
      <c r="A161" s="53" t="s">
        <v>401</v>
      </c>
      <c r="B161" s="53" t="s">
        <v>402</v>
      </c>
      <c r="C161" s="53"/>
      <c r="D161" s="72">
        <v>59.1707</v>
      </c>
      <c r="E161" s="53"/>
    </row>
    <row r="162" ht="19.9" customHeight="1" spans="1:5">
      <c r="A162" s="53" t="s">
        <v>403</v>
      </c>
      <c r="B162" s="53" t="s">
        <v>404</v>
      </c>
      <c r="C162" s="53"/>
      <c r="D162" s="72">
        <v>960</v>
      </c>
      <c r="E162" s="53"/>
    </row>
    <row r="163" ht="19.9" customHeight="1" spans="1:5">
      <c r="A163" s="53" t="s">
        <v>405</v>
      </c>
      <c r="B163" s="53" t="s">
        <v>406</v>
      </c>
      <c r="C163" s="53"/>
      <c r="D163" s="72">
        <v>13166</v>
      </c>
      <c r="E163" s="53"/>
    </row>
    <row r="164" ht="19.9" customHeight="1" spans="1:5">
      <c r="A164" s="52" t="s">
        <v>407</v>
      </c>
      <c r="B164" s="52" t="s">
        <v>408</v>
      </c>
      <c r="C164" s="52"/>
      <c r="D164" s="76">
        <v>1347</v>
      </c>
      <c r="E164" s="52"/>
    </row>
    <row r="165" ht="19.9" customHeight="1" spans="1:5">
      <c r="A165" s="53" t="s">
        <v>409</v>
      </c>
      <c r="B165" s="53" t="s">
        <v>410</v>
      </c>
      <c r="C165" s="53"/>
      <c r="D165" s="72">
        <v>993</v>
      </c>
      <c r="E165" s="53"/>
    </row>
    <row r="166" ht="19.9" customHeight="1" spans="1:5">
      <c r="A166" s="53" t="s">
        <v>411</v>
      </c>
      <c r="B166" s="53" t="s">
        <v>412</v>
      </c>
      <c r="C166" s="53"/>
      <c r="D166" s="72">
        <v>50</v>
      </c>
      <c r="E166" s="53"/>
    </row>
    <row r="167" ht="19.9" customHeight="1" spans="1:5">
      <c r="A167" s="53" t="s">
        <v>413</v>
      </c>
      <c r="B167" s="53" t="s">
        <v>414</v>
      </c>
      <c r="C167" s="53"/>
      <c r="D167" s="72">
        <v>284</v>
      </c>
      <c r="E167" s="53"/>
    </row>
    <row r="168" ht="19.9" customHeight="1" spans="1:5">
      <c r="A168" s="53" t="s">
        <v>415</v>
      </c>
      <c r="B168" s="53" t="s">
        <v>416</v>
      </c>
      <c r="C168" s="53"/>
      <c r="D168" s="72">
        <v>20</v>
      </c>
      <c r="E168" s="53"/>
    </row>
    <row r="169" ht="19.9" customHeight="1" spans="1:5">
      <c r="A169" s="52" t="s">
        <v>417</v>
      </c>
      <c r="B169" s="52" t="s">
        <v>418</v>
      </c>
      <c r="C169" s="52"/>
      <c r="D169" s="76">
        <v>1572</v>
      </c>
      <c r="E169" s="52"/>
    </row>
    <row r="170" ht="19.9" customHeight="1" spans="1:5">
      <c r="A170" s="53" t="s">
        <v>419</v>
      </c>
      <c r="B170" s="53" t="s">
        <v>420</v>
      </c>
      <c r="C170" s="53"/>
      <c r="D170" s="72">
        <v>1035</v>
      </c>
      <c r="E170" s="53"/>
    </row>
    <row r="171" ht="19.9" customHeight="1" spans="1:5">
      <c r="A171" s="53" t="s">
        <v>421</v>
      </c>
      <c r="B171" s="53" t="s">
        <v>422</v>
      </c>
      <c r="C171" s="53"/>
      <c r="D171" s="72">
        <v>537</v>
      </c>
      <c r="E171" s="53"/>
    </row>
    <row r="172" ht="19.9" customHeight="1" spans="1:5">
      <c r="A172" s="52" t="s">
        <v>423</v>
      </c>
      <c r="B172" s="52" t="s">
        <v>424</v>
      </c>
      <c r="C172" s="52"/>
      <c r="D172" s="76">
        <v>4119.2</v>
      </c>
      <c r="E172" s="52"/>
    </row>
    <row r="173" ht="19.9" customHeight="1" spans="1:5">
      <c r="A173" s="53" t="s">
        <v>425</v>
      </c>
      <c r="B173" s="53" t="s">
        <v>153</v>
      </c>
      <c r="C173" s="53"/>
      <c r="D173" s="72">
        <v>10.2</v>
      </c>
      <c r="E173" s="53"/>
    </row>
    <row r="174" ht="19.9" customHeight="1" spans="1:5">
      <c r="A174" s="53" t="s">
        <v>426</v>
      </c>
      <c r="B174" s="53" t="s">
        <v>155</v>
      </c>
      <c r="C174" s="53"/>
      <c r="D174" s="72">
        <v>68</v>
      </c>
      <c r="E174" s="53"/>
    </row>
    <row r="175" ht="19.9" customHeight="1" spans="1:5">
      <c r="A175" s="53" t="s">
        <v>427</v>
      </c>
      <c r="B175" s="53" t="s">
        <v>428</v>
      </c>
      <c r="C175" s="53"/>
      <c r="D175" s="72">
        <v>736</v>
      </c>
      <c r="E175" s="53"/>
    </row>
    <row r="176" ht="19.9" customHeight="1" spans="1:5">
      <c r="A176" s="53" t="s">
        <v>429</v>
      </c>
      <c r="B176" s="53" t="s">
        <v>430</v>
      </c>
      <c r="C176" s="53"/>
      <c r="D176" s="72">
        <v>3305</v>
      </c>
      <c r="E176" s="53"/>
    </row>
    <row r="177" ht="19.9" customHeight="1" spans="1:5">
      <c r="A177" s="52" t="s">
        <v>431</v>
      </c>
      <c r="B177" s="52" t="s">
        <v>432</v>
      </c>
      <c r="C177" s="52"/>
      <c r="D177" s="76">
        <v>19</v>
      </c>
      <c r="E177" s="52"/>
    </row>
    <row r="178" ht="19.9" customHeight="1" spans="1:5">
      <c r="A178" s="53" t="s">
        <v>433</v>
      </c>
      <c r="B178" s="53" t="s">
        <v>155</v>
      </c>
      <c r="C178" s="53"/>
      <c r="D178" s="72">
        <v>19</v>
      </c>
      <c r="E178" s="53"/>
    </row>
    <row r="179" ht="19.9" customHeight="1" spans="1:5">
      <c r="A179" s="52" t="s">
        <v>434</v>
      </c>
      <c r="B179" s="52" t="s">
        <v>435</v>
      </c>
      <c r="C179" s="52"/>
      <c r="D179" s="76">
        <v>12100</v>
      </c>
      <c r="E179" s="52"/>
    </row>
    <row r="180" ht="19.9" customHeight="1" spans="1:5">
      <c r="A180" s="53" t="s">
        <v>436</v>
      </c>
      <c r="B180" s="53" t="s">
        <v>437</v>
      </c>
      <c r="C180" s="53"/>
      <c r="D180" s="72">
        <v>12100</v>
      </c>
      <c r="E180" s="53"/>
    </row>
    <row r="181" ht="19.9" customHeight="1" spans="1:5">
      <c r="A181" s="52" t="s">
        <v>438</v>
      </c>
      <c r="B181" s="52" t="s">
        <v>439</v>
      </c>
      <c r="C181" s="52"/>
      <c r="D181" s="76">
        <v>9147</v>
      </c>
      <c r="E181" s="52"/>
    </row>
    <row r="182" ht="19.9" customHeight="1" spans="1:5">
      <c r="A182" s="53" t="s">
        <v>440</v>
      </c>
      <c r="B182" s="53" t="s">
        <v>441</v>
      </c>
      <c r="C182" s="53"/>
      <c r="D182" s="72">
        <v>9107</v>
      </c>
      <c r="E182" s="53"/>
    </row>
    <row r="183" ht="19.9" customHeight="1" spans="1:5">
      <c r="A183" s="53" t="s">
        <v>442</v>
      </c>
      <c r="B183" s="53" t="s">
        <v>443</v>
      </c>
      <c r="C183" s="53"/>
      <c r="D183" s="72">
        <v>40</v>
      </c>
      <c r="E183" s="53"/>
    </row>
    <row r="184" ht="19.9" customHeight="1" spans="1:5">
      <c r="A184" s="52" t="s">
        <v>444</v>
      </c>
      <c r="B184" s="52" t="s">
        <v>445</v>
      </c>
      <c r="C184" s="52"/>
      <c r="D184" s="76">
        <v>24</v>
      </c>
      <c r="E184" s="52"/>
    </row>
    <row r="185" ht="19.9" customHeight="1" spans="1:5">
      <c r="A185" s="53" t="s">
        <v>446</v>
      </c>
      <c r="B185" s="53" t="s">
        <v>447</v>
      </c>
      <c r="C185" s="53"/>
      <c r="D185" s="72">
        <v>24</v>
      </c>
      <c r="E185" s="53"/>
    </row>
    <row r="186" ht="19.9" customHeight="1" spans="1:5">
      <c r="A186" s="52" t="s">
        <v>448</v>
      </c>
      <c r="B186" s="52" t="s">
        <v>449</v>
      </c>
      <c r="C186" s="52"/>
      <c r="D186" s="76">
        <v>41380.5</v>
      </c>
      <c r="E186" s="52"/>
    </row>
    <row r="187" ht="19.9" customHeight="1" spans="1:5">
      <c r="A187" s="53" t="s">
        <v>450</v>
      </c>
      <c r="B187" s="53" t="s">
        <v>451</v>
      </c>
      <c r="C187" s="53"/>
      <c r="D187" s="72">
        <v>58.5</v>
      </c>
      <c r="E187" s="53"/>
    </row>
    <row r="188" ht="19.9" customHeight="1" spans="1:5">
      <c r="A188" s="53" t="s">
        <v>452</v>
      </c>
      <c r="B188" s="53" t="s">
        <v>453</v>
      </c>
      <c r="C188" s="53"/>
      <c r="D188" s="72">
        <v>41322</v>
      </c>
      <c r="E188" s="53"/>
    </row>
    <row r="189" ht="19.9" customHeight="1" spans="1:5">
      <c r="A189" s="52" t="s">
        <v>454</v>
      </c>
      <c r="B189" s="52" t="s">
        <v>455</v>
      </c>
      <c r="C189" s="52"/>
      <c r="D189" s="76">
        <v>828.1121</v>
      </c>
      <c r="E189" s="52"/>
    </row>
    <row r="190" ht="19.9" customHeight="1" spans="1:5">
      <c r="A190" s="53" t="s">
        <v>456</v>
      </c>
      <c r="B190" s="53" t="s">
        <v>457</v>
      </c>
      <c r="C190" s="53"/>
      <c r="D190" s="72">
        <v>381.2635</v>
      </c>
      <c r="E190" s="53"/>
    </row>
    <row r="191" ht="19.9" customHeight="1" spans="1:5">
      <c r="A191" s="53" t="s">
        <v>458</v>
      </c>
      <c r="B191" s="53" t="s">
        <v>459</v>
      </c>
      <c r="C191" s="53"/>
      <c r="D191" s="72">
        <v>434.8486</v>
      </c>
      <c r="E191" s="53"/>
    </row>
    <row r="192" ht="19.9" customHeight="1" spans="1:5">
      <c r="A192" s="53" t="s">
        <v>460</v>
      </c>
      <c r="B192" s="53" t="s">
        <v>461</v>
      </c>
      <c r="C192" s="53"/>
      <c r="D192" s="72">
        <v>12</v>
      </c>
      <c r="E192" s="53"/>
    </row>
    <row r="193" ht="19.9" customHeight="1" spans="1:5">
      <c r="A193" s="52" t="s">
        <v>462</v>
      </c>
      <c r="B193" s="52" t="s">
        <v>463</v>
      </c>
      <c r="C193" s="52"/>
      <c r="D193" s="76">
        <v>398.0524</v>
      </c>
      <c r="E193" s="52"/>
    </row>
    <row r="194" ht="19.9" customHeight="1" spans="1:5">
      <c r="A194" s="53" t="s">
        <v>464</v>
      </c>
      <c r="B194" s="53" t="s">
        <v>153</v>
      </c>
      <c r="C194" s="53"/>
      <c r="D194" s="72">
        <v>260.0524</v>
      </c>
      <c r="E194" s="53"/>
    </row>
    <row r="195" ht="19.9" customHeight="1" spans="1:5">
      <c r="A195" s="53" t="s">
        <v>465</v>
      </c>
      <c r="B195" s="53" t="s">
        <v>155</v>
      </c>
      <c r="C195" s="53"/>
      <c r="D195" s="72">
        <v>138</v>
      </c>
      <c r="E195" s="53"/>
    </row>
    <row r="196" ht="19.9" customHeight="1" spans="1:5">
      <c r="A196" s="52" t="s">
        <v>466</v>
      </c>
      <c r="B196" s="52" t="s">
        <v>467</v>
      </c>
      <c r="C196" s="52"/>
      <c r="D196" s="76">
        <v>0</v>
      </c>
      <c r="E196" s="52"/>
    </row>
    <row r="197" ht="19.9" customHeight="1" spans="1:5">
      <c r="A197" s="52" t="s">
        <v>468</v>
      </c>
      <c r="B197" s="52" t="s">
        <v>469</v>
      </c>
      <c r="C197" s="52"/>
      <c r="D197" s="76">
        <v>0</v>
      </c>
      <c r="E197" s="52"/>
    </row>
    <row r="198" ht="19.9" customHeight="1" spans="1:5">
      <c r="A198" s="53" t="s">
        <v>470</v>
      </c>
      <c r="B198" s="53" t="s">
        <v>471</v>
      </c>
      <c r="C198" s="53"/>
      <c r="D198" s="72">
        <v>0</v>
      </c>
      <c r="E198" s="53"/>
    </row>
    <row r="199" ht="19.9" customHeight="1" spans="1:5">
      <c r="A199" s="52" t="s">
        <v>472</v>
      </c>
      <c r="B199" s="52" t="s">
        <v>473</v>
      </c>
      <c r="C199" s="52"/>
      <c r="D199" s="76">
        <v>52832.0277</v>
      </c>
      <c r="E199" s="52"/>
    </row>
    <row r="200" ht="19.9" customHeight="1" spans="1:5">
      <c r="A200" s="52" t="s">
        <v>474</v>
      </c>
      <c r="B200" s="52" t="s">
        <v>475</v>
      </c>
      <c r="C200" s="52"/>
      <c r="D200" s="76">
        <v>4302.3485</v>
      </c>
      <c r="E200" s="52"/>
    </row>
    <row r="201" ht="19.9" customHeight="1" spans="1:5">
      <c r="A201" s="53" t="s">
        <v>476</v>
      </c>
      <c r="B201" s="53" t="s">
        <v>153</v>
      </c>
      <c r="C201" s="53"/>
      <c r="D201" s="72">
        <v>2955.3485</v>
      </c>
      <c r="E201" s="53"/>
    </row>
    <row r="202" ht="19.9" customHeight="1" spans="1:5">
      <c r="A202" s="53" t="s">
        <v>477</v>
      </c>
      <c r="B202" s="53" t="s">
        <v>155</v>
      </c>
      <c r="C202" s="53"/>
      <c r="D202" s="72">
        <v>1091</v>
      </c>
      <c r="E202" s="53"/>
    </row>
    <row r="203" ht="19.9" customHeight="1" spans="1:5">
      <c r="A203" s="53" t="s">
        <v>478</v>
      </c>
      <c r="B203" s="53" t="s">
        <v>479</v>
      </c>
      <c r="C203" s="53"/>
      <c r="D203" s="72">
        <v>256</v>
      </c>
      <c r="E203" s="53"/>
    </row>
    <row r="204" ht="19.9" customHeight="1" spans="1:5">
      <c r="A204" s="52" t="s">
        <v>480</v>
      </c>
      <c r="B204" s="52" t="s">
        <v>481</v>
      </c>
      <c r="C204" s="52"/>
      <c r="D204" s="76">
        <v>600</v>
      </c>
      <c r="E204" s="52"/>
    </row>
    <row r="205" ht="19.9" customHeight="1" spans="1:5">
      <c r="A205" s="53" t="s">
        <v>482</v>
      </c>
      <c r="B205" s="53" t="s">
        <v>483</v>
      </c>
      <c r="C205" s="53"/>
      <c r="D205" s="72">
        <v>100</v>
      </c>
      <c r="E205" s="53"/>
    </row>
    <row r="206" ht="19.9" customHeight="1" spans="1:5">
      <c r="A206" s="53" t="s">
        <v>484</v>
      </c>
      <c r="B206" s="53" t="s">
        <v>485</v>
      </c>
      <c r="C206" s="53"/>
      <c r="D206" s="72">
        <v>500</v>
      </c>
      <c r="E206" s="53"/>
    </row>
    <row r="207" ht="19.9" customHeight="1" spans="1:5">
      <c r="A207" s="52" t="s">
        <v>486</v>
      </c>
      <c r="B207" s="52" t="s">
        <v>487</v>
      </c>
      <c r="C207" s="52"/>
      <c r="D207" s="76">
        <v>11076</v>
      </c>
      <c r="E207" s="52"/>
    </row>
    <row r="208" ht="19.9" customHeight="1" spans="1:5">
      <c r="A208" s="53" t="s">
        <v>488</v>
      </c>
      <c r="B208" s="53" t="s">
        <v>489</v>
      </c>
      <c r="C208" s="53"/>
      <c r="D208" s="72">
        <v>11076</v>
      </c>
      <c r="E208" s="53"/>
    </row>
    <row r="209" ht="19.9" customHeight="1" spans="1:5">
      <c r="A209" s="52" t="s">
        <v>490</v>
      </c>
      <c r="B209" s="52" t="s">
        <v>491</v>
      </c>
      <c r="C209" s="52"/>
      <c r="D209" s="76">
        <v>13926.6056</v>
      </c>
      <c r="E209" s="52"/>
    </row>
    <row r="210" ht="19.9" customHeight="1" spans="1:5">
      <c r="A210" s="53" t="s">
        <v>492</v>
      </c>
      <c r="B210" s="53" t="s">
        <v>493</v>
      </c>
      <c r="C210" s="53"/>
      <c r="D210" s="72">
        <v>1443.6056</v>
      </c>
      <c r="E210" s="53"/>
    </row>
    <row r="211" ht="19.9" customHeight="1" spans="1:5">
      <c r="A211" s="53" t="s">
        <v>494</v>
      </c>
      <c r="B211" s="53" t="s">
        <v>495</v>
      </c>
      <c r="C211" s="53"/>
      <c r="D211" s="72">
        <v>827</v>
      </c>
      <c r="E211" s="53"/>
    </row>
    <row r="212" ht="19.9" customHeight="1" spans="1:5">
      <c r="A212" s="53" t="s">
        <v>496</v>
      </c>
      <c r="B212" s="53" t="s">
        <v>497</v>
      </c>
      <c r="C212" s="53"/>
      <c r="D212" s="72">
        <v>400</v>
      </c>
      <c r="E212" s="53"/>
    </row>
    <row r="213" ht="19.9" customHeight="1" spans="1:5">
      <c r="A213" s="53" t="s">
        <v>498</v>
      </c>
      <c r="B213" s="53" t="s">
        <v>499</v>
      </c>
      <c r="C213" s="53"/>
      <c r="D213" s="72">
        <v>10031</v>
      </c>
      <c r="E213" s="53"/>
    </row>
    <row r="214" ht="19.9" customHeight="1" spans="1:5">
      <c r="A214" s="53" t="s">
        <v>500</v>
      </c>
      <c r="B214" s="53" t="s">
        <v>501</v>
      </c>
      <c r="C214" s="53"/>
      <c r="D214" s="72">
        <v>593</v>
      </c>
      <c r="E214" s="53"/>
    </row>
    <row r="215" ht="19.9" customHeight="1" spans="1:5">
      <c r="A215" s="53" t="s">
        <v>502</v>
      </c>
      <c r="B215" s="53" t="s">
        <v>503</v>
      </c>
      <c r="C215" s="53"/>
      <c r="D215" s="72">
        <v>632</v>
      </c>
      <c r="E215" s="53"/>
    </row>
    <row r="216" ht="19.9" customHeight="1" spans="1:5">
      <c r="A216" s="52" t="s">
        <v>504</v>
      </c>
      <c r="B216" s="52" t="s">
        <v>505</v>
      </c>
      <c r="C216" s="52"/>
      <c r="D216" s="76">
        <v>4125.6</v>
      </c>
      <c r="E216" s="52"/>
    </row>
    <row r="217" ht="19.9" customHeight="1" spans="1:5">
      <c r="A217" s="53" t="s">
        <v>506</v>
      </c>
      <c r="B217" s="53" t="s">
        <v>507</v>
      </c>
      <c r="C217" s="53"/>
      <c r="D217" s="72">
        <v>30</v>
      </c>
      <c r="E217" s="53"/>
    </row>
    <row r="218" ht="19.9" customHeight="1" spans="1:5">
      <c r="A218" s="53" t="s">
        <v>508</v>
      </c>
      <c r="B218" s="53" t="s">
        <v>509</v>
      </c>
      <c r="C218" s="53"/>
      <c r="D218" s="72">
        <v>4095.6</v>
      </c>
      <c r="E218" s="53"/>
    </row>
    <row r="219" ht="19.9" customHeight="1" spans="1:5">
      <c r="A219" s="52" t="s">
        <v>510</v>
      </c>
      <c r="B219" s="52" t="s">
        <v>511</v>
      </c>
      <c r="C219" s="52"/>
      <c r="D219" s="76">
        <v>6070.0157</v>
      </c>
      <c r="E219" s="52"/>
    </row>
    <row r="220" ht="19.9" customHeight="1" spans="1:5">
      <c r="A220" s="53" t="s">
        <v>512</v>
      </c>
      <c r="B220" s="53" t="s">
        <v>513</v>
      </c>
      <c r="C220" s="53"/>
      <c r="D220" s="72">
        <v>1976.2327</v>
      </c>
      <c r="E220" s="53"/>
    </row>
    <row r="221" ht="19.9" customHeight="1" spans="1:5">
      <c r="A221" s="53" t="s">
        <v>514</v>
      </c>
      <c r="B221" s="53" t="s">
        <v>515</v>
      </c>
      <c r="C221" s="53"/>
      <c r="D221" s="72">
        <v>4093.783</v>
      </c>
      <c r="E221" s="53"/>
    </row>
    <row r="222" ht="19.9" customHeight="1" spans="1:5">
      <c r="A222" s="52" t="s">
        <v>516</v>
      </c>
      <c r="B222" s="52" t="s">
        <v>517</v>
      </c>
      <c r="C222" s="52"/>
      <c r="D222" s="76">
        <v>11240</v>
      </c>
      <c r="E222" s="52"/>
    </row>
    <row r="223" ht="19.9" customHeight="1" spans="1:5">
      <c r="A223" s="53" t="s">
        <v>518</v>
      </c>
      <c r="B223" s="53" t="s">
        <v>519</v>
      </c>
      <c r="C223" s="53"/>
      <c r="D223" s="72">
        <v>11240</v>
      </c>
      <c r="E223" s="53"/>
    </row>
    <row r="224" ht="19.9" customHeight="1" spans="1:5">
      <c r="A224" s="52" t="s">
        <v>520</v>
      </c>
      <c r="B224" s="52" t="s">
        <v>521</v>
      </c>
      <c r="C224" s="52"/>
      <c r="D224" s="76">
        <v>800</v>
      </c>
      <c r="E224" s="52"/>
    </row>
    <row r="225" ht="19.9" customHeight="1" spans="1:5">
      <c r="A225" s="53" t="s">
        <v>522</v>
      </c>
      <c r="B225" s="53" t="s">
        <v>523</v>
      </c>
      <c r="C225" s="53"/>
      <c r="D225" s="72">
        <v>800</v>
      </c>
      <c r="E225" s="53"/>
    </row>
    <row r="226" ht="19.9" customHeight="1" spans="1:5">
      <c r="A226" s="52" t="s">
        <v>524</v>
      </c>
      <c r="B226" s="52" t="s">
        <v>525</v>
      </c>
      <c r="C226" s="52"/>
      <c r="D226" s="76">
        <v>691.4579</v>
      </c>
      <c r="E226" s="52"/>
    </row>
    <row r="227" ht="19.9" customHeight="1" spans="1:5">
      <c r="A227" s="53" t="s">
        <v>526</v>
      </c>
      <c r="B227" s="53" t="s">
        <v>153</v>
      </c>
      <c r="C227" s="53"/>
      <c r="D227" s="72">
        <v>504.0579</v>
      </c>
      <c r="E227" s="53"/>
    </row>
    <row r="228" ht="19.9" customHeight="1" spans="1:5">
      <c r="A228" s="53" t="s">
        <v>527</v>
      </c>
      <c r="B228" s="53" t="s">
        <v>155</v>
      </c>
      <c r="C228" s="53"/>
      <c r="D228" s="72">
        <v>187.4</v>
      </c>
      <c r="E228" s="53"/>
    </row>
    <row r="229" ht="19.9" customHeight="1" spans="1:5">
      <c r="A229" s="52" t="s">
        <v>528</v>
      </c>
      <c r="B229" s="52" t="s">
        <v>529</v>
      </c>
      <c r="C229" s="52"/>
      <c r="D229" s="76">
        <v>19900</v>
      </c>
      <c r="E229" s="52"/>
    </row>
    <row r="230" ht="19.9" customHeight="1" spans="1:5">
      <c r="A230" s="52" t="s">
        <v>530</v>
      </c>
      <c r="B230" s="52" t="s">
        <v>531</v>
      </c>
      <c r="C230" s="52"/>
      <c r="D230" s="76">
        <v>5700</v>
      </c>
      <c r="E230" s="52"/>
    </row>
    <row r="231" ht="19.9" customHeight="1" spans="1:5">
      <c r="A231" s="53" t="s">
        <v>532</v>
      </c>
      <c r="B231" s="53" t="s">
        <v>153</v>
      </c>
      <c r="C231" s="53"/>
      <c r="D231" s="72">
        <v>32</v>
      </c>
      <c r="E231" s="53"/>
    </row>
    <row r="232" ht="19.9" customHeight="1" spans="1:5">
      <c r="A232" s="53" t="s">
        <v>533</v>
      </c>
      <c r="B232" s="53" t="s">
        <v>155</v>
      </c>
      <c r="C232" s="53"/>
      <c r="D232" s="72">
        <v>5668</v>
      </c>
      <c r="E232" s="53"/>
    </row>
    <row r="233" ht="19.9" customHeight="1" spans="1:5">
      <c r="A233" s="52" t="s">
        <v>534</v>
      </c>
      <c r="B233" s="52" t="s">
        <v>535</v>
      </c>
      <c r="C233" s="52"/>
      <c r="D233" s="76">
        <v>14200</v>
      </c>
      <c r="E233" s="52"/>
    </row>
    <row r="234" ht="19.9" customHeight="1" spans="1:5">
      <c r="A234" s="53" t="s">
        <v>536</v>
      </c>
      <c r="B234" s="53" t="s">
        <v>537</v>
      </c>
      <c r="C234" s="53"/>
      <c r="D234" s="72">
        <v>14200</v>
      </c>
      <c r="E234" s="53"/>
    </row>
    <row r="235" ht="19.9" customHeight="1" spans="1:5">
      <c r="A235" s="52" t="s">
        <v>538</v>
      </c>
      <c r="B235" s="52" t="s">
        <v>539</v>
      </c>
      <c r="C235" s="52"/>
      <c r="D235" s="76">
        <v>34180</v>
      </c>
      <c r="E235" s="52"/>
    </row>
    <row r="236" ht="19.9" customHeight="1" spans="1:5">
      <c r="A236" s="52" t="s">
        <v>540</v>
      </c>
      <c r="B236" s="52" t="s">
        <v>541</v>
      </c>
      <c r="C236" s="52"/>
      <c r="D236" s="76">
        <v>25148.1572</v>
      </c>
      <c r="E236" s="52"/>
    </row>
    <row r="237" ht="19.9" customHeight="1" spans="1:5">
      <c r="A237" s="53" t="s">
        <v>542</v>
      </c>
      <c r="B237" s="53" t="s">
        <v>153</v>
      </c>
      <c r="C237" s="53"/>
      <c r="D237" s="72">
        <v>2522.0759</v>
      </c>
      <c r="E237" s="53"/>
    </row>
    <row r="238" ht="19.9" customHeight="1" spans="1:5">
      <c r="A238" s="53" t="s">
        <v>543</v>
      </c>
      <c r="B238" s="53" t="s">
        <v>155</v>
      </c>
      <c r="C238" s="53"/>
      <c r="D238" s="72">
        <v>18990.9078</v>
      </c>
      <c r="E238" s="53"/>
    </row>
    <row r="239" ht="19.9" customHeight="1" spans="1:5">
      <c r="A239" s="53" t="s">
        <v>544</v>
      </c>
      <c r="B239" s="53" t="s">
        <v>545</v>
      </c>
      <c r="C239" s="53"/>
      <c r="D239" s="72">
        <v>2775.1735</v>
      </c>
      <c r="E239" s="53"/>
    </row>
    <row r="240" ht="19.9" customHeight="1" spans="1:5">
      <c r="A240" s="53" t="s">
        <v>546</v>
      </c>
      <c r="B240" s="53" t="s">
        <v>547</v>
      </c>
      <c r="C240" s="53"/>
      <c r="D240" s="72">
        <v>860</v>
      </c>
      <c r="E240" s="53"/>
    </row>
    <row r="241" ht="19.9" customHeight="1" spans="1:5">
      <c r="A241" s="52" t="s">
        <v>548</v>
      </c>
      <c r="B241" s="52" t="s">
        <v>549</v>
      </c>
      <c r="C241" s="52"/>
      <c r="D241" s="76">
        <v>9031.8428</v>
      </c>
      <c r="E241" s="52"/>
    </row>
    <row r="242" ht="19.9" customHeight="1" spans="1:5">
      <c r="A242" s="53" t="s">
        <v>550</v>
      </c>
      <c r="B242" s="53" t="s">
        <v>551</v>
      </c>
      <c r="C242" s="53"/>
      <c r="D242" s="72">
        <v>9031.8428</v>
      </c>
      <c r="E242" s="53"/>
    </row>
    <row r="243" ht="19.9" customHeight="1" spans="1:5">
      <c r="A243" s="52" t="s">
        <v>552</v>
      </c>
      <c r="B243" s="52" t="s">
        <v>553</v>
      </c>
      <c r="C243" s="52"/>
      <c r="D243" s="76">
        <v>0</v>
      </c>
      <c r="E243" s="52"/>
    </row>
    <row r="244" ht="19.9" customHeight="1" spans="1:5">
      <c r="A244" s="53" t="s">
        <v>554</v>
      </c>
      <c r="B244" s="53" t="s">
        <v>555</v>
      </c>
      <c r="C244" s="53"/>
      <c r="D244" s="72">
        <v>0</v>
      </c>
      <c r="E244" s="53"/>
    </row>
    <row r="245" ht="19.9" customHeight="1" spans="1:5">
      <c r="A245" s="52" t="s">
        <v>556</v>
      </c>
      <c r="B245" s="52" t="s">
        <v>557</v>
      </c>
      <c r="C245" s="52"/>
      <c r="D245" s="76">
        <v>93208</v>
      </c>
      <c r="E245" s="52"/>
    </row>
    <row r="246" ht="19.9" customHeight="1" spans="1:5">
      <c r="A246" s="52" t="s">
        <v>558</v>
      </c>
      <c r="B246" s="52" t="s">
        <v>559</v>
      </c>
      <c r="C246" s="52"/>
      <c r="D246" s="76">
        <v>47350.3172</v>
      </c>
      <c r="E246" s="52"/>
    </row>
    <row r="247" ht="19.9" customHeight="1" spans="1:5">
      <c r="A247" s="53" t="s">
        <v>560</v>
      </c>
      <c r="B247" s="53" t="s">
        <v>153</v>
      </c>
      <c r="C247" s="53"/>
      <c r="D247" s="72">
        <v>2518.6708</v>
      </c>
      <c r="E247" s="53"/>
    </row>
    <row r="248" ht="19.9" customHeight="1" spans="1:5">
      <c r="A248" s="53" t="s">
        <v>561</v>
      </c>
      <c r="B248" s="53" t="s">
        <v>155</v>
      </c>
      <c r="C248" s="53"/>
      <c r="D248" s="72">
        <v>13095.6464</v>
      </c>
      <c r="E248" s="53"/>
    </row>
    <row r="249" ht="19.9" customHeight="1" spans="1:5">
      <c r="A249" s="53" t="s">
        <v>562</v>
      </c>
      <c r="B249" s="53" t="s">
        <v>563</v>
      </c>
      <c r="C249" s="53"/>
      <c r="D249" s="72">
        <v>126</v>
      </c>
      <c r="E249" s="53"/>
    </row>
    <row r="250" ht="19.9" customHeight="1" spans="1:5">
      <c r="A250" s="53" t="s">
        <v>564</v>
      </c>
      <c r="B250" s="53" t="s">
        <v>565</v>
      </c>
      <c r="C250" s="53"/>
      <c r="D250" s="72">
        <v>32</v>
      </c>
      <c r="E250" s="53"/>
    </row>
    <row r="251" ht="19.9" customHeight="1" spans="1:5">
      <c r="A251" s="53" t="s">
        <v>566</v>
      </c>
      <c r="B251" s="53" t="s">
        <v>567</v>
      </c>
      <c r="C251" s="53"/>
      <c r="D251" s="72">
        <v>1250</v>
      </c>
      <c r="E251" s="53"/>
    </row>
    <row r="252" ht="19.9" customHeight="1" spans="1:5">
      <c r="A252" s="53" t="s">
        <v>568</v>
      </c>
      <c r="B252" s="53" t="s">
        <v>569</v>
      </c>
      <c r="C252" s="53"/>
      <c r="D252" s="72">
        <v>29800</v>
      </c>
      <c r="E252" s="53"/>
    </row>
    <row r="253" ht="19.9" customHeight="1" spans="1:5">
      <c r="A253" s="53" t="s">
        <v>570</v>
      </c>
      <c r="B253" s="53" t="s">
        <v>571</v>
      </c>
      <c r="C253" s="53"/>
      <c r="D253" s="72">
        <v>528</v>
      </c>
      <c r="E253" s="53"/>
    </row>
    <row r="254" ht="19.9" customHeight="1" spans="1:5">
      <c r="A254" s="52" t="s">
        <v>572</v>
      </c>
      <c r="B254" s="52" t="s">
        <v>573</v>
      </c>
      <c r="C254" s="52"/>
      <c r="D254" s="76">
        <v>3621.1553</v>
      </c>
      <c r="E254" s="52"/>
    </row>
    <row r="255" ht="19.9" customHeight="1" spans="1:5">
      <c r="A255" s="53" t="s">
        <v>574</v>
      </c>
      <c r="B255" s="53" t="s">
        <v>153</v>
      </c>
      <c r="C255" s="53"/>
      <c r="D255" s="72">
        <v>771.1553</v>
      </c>
      <c r="E255" s="53"/>
    </row>
    <row r="256" ht="19.9" customHeight="1" spans="1:5">
      <c r="A256" s="53" t="s">
        <v>575</v>
      </c>
      <c r="B256" s="53" t="s">
        <v>155</v>
      </c>
      <c r="C256" s="53"/>
      <c r="D256" s="72">
        <v>1874</v>
      </c>
      <c r="E256" s="53"/>
    </row>
    <row r="257" ht="19.9" customHeight="1" spans="1:5">
      <c r="A257" s="53" t="s">
        <v>576</v>
      </c>
      <c r="B257" s="53" t="s">
        <v>577</v>
      </c>
      <c r="C257" s="53"/>
      <c r="D257" s="72">
        <v>754</v>
      </c>
      <c r="E257" s="53"/>
    </row>
    <row r="258" ht="19.9" customHeight="1" spans="1:5">
      <c r="A258" s="53" t="s">
        <v>578</v>
      </c>
      <c r="B258" s="53" t="s">
        <v>579</v>
      </c>
      <c r="C258" s="53"/>
      <c r="D258" s="72">
        <v>222</v>
      </c>
      <c r="E258" s="53"/>
    </row>
    <row r="259" ht="19.9" customHeight="1" spans="1:5">
      <c r="A259" s="52" t="s">
        <v>580</v>
      </c>
      <c r="B259" s="52" t="s">
        <v>581</v>
      </c>
      <c r="C259" s="52"/>
      <c r="D259" s="76">
        <v>8599.5275</v>
      </c>
      <c r="E259" s="52"/>
    </row>
    <row r="260" ht="19.9" customHeight="1" spans="1:5">
      <c r="A260" s="53" t="s">
        <v>582</v>
      </c>
      <c r="B260" s="53" t="s">
        <v>153</v>
      </c>
      <c r="C260" s="53"/>
      <c r="D260" s="72">
        <v>1707.1275</v>
      </c>
      <c r="E260" s="53"/>
    </row>
    <row r="261" ht="19.9" customHeight="1" spans="1:5">
      <c r="A261" s="53" t="s">
        <v>583</v>
      </c>
      <c r="B261" s="53" t="s">
        <v>155</v>
      </c>
      <c r="C261" s="53"/>
      <c r="D261" s="72">
        <v>280.8</v>
      </c>
      <c r="E261" s="53"/>
    </row>
    <row r="262" ht="19.9" customHeight="1" spans="1:5">
      <c r="A262" s="53" t="s">
        <v>584</v>
      </c>
      <c r="B262" s="53" t="s">
        <v>585</v>
      </c>
      <c r="C262" s="53"/>
      <c r="D262" s="72">
        <v>200</v>
      </c>
      <c r="E262" s="53"/>
    </row>
    <row r="263" ht="19.9" customHeight="1" spans="1:5">
      <c r="A263" s="53" t="s">
        <v>586</v>
      </c>
      <c r="B263" s="53" t="s">
        <v>587</v>
      </c>
      <c r="C263" s="53"/>
      <c r="D263" s="72">
        <v>74</v>
      </c>
      <c r="E263" s="53"/>
    </row>
    <row r="264" ht="19.9" customHeight="1" spans="1:5">
      <c r="A264" s="53" t="s">
        <v>588</v>
      </c>
      <c r="B264" s="53" t="s">
        <v>589</v>
      </c>
      <c r="C264" s="53"/>
      <c r="D264" s="72">
        <v>100</v>
      </c>
      <c r="E264" s="53"/>
    </row>
    <row r="265" ht="19.9" customHeight="1" spans="1:5">
      <c r="A265" s="53" t="s">
        <v>590</v>
      </c>
      <c r="B265" s="53" t="s">
        <v>591</v>
      </c>
      <c r="C265" s="53"/>
      <c r="D265" s="72">
        <v>55.6</v>
      </c>
      <c r="E265" s="53"/>
    </row>
    <row r="266" ht="19.9" customHeight="1" spans="1:5">
      <c r="A266" s="53" t="s">
        <v>592</v>
      </c>
      <c r="B266" s="53" t="s">
        <v>593</v>
      </c>
      <c r="C266" s="53"/>
      <c r="D266" s="72">
        <v>6182</v>
      </c>
      <c r="E266" s="53"/>
    </row>
    <row r="267" ht="19.9" customHeight="1" spans="1:5">
      <c r="A267" s="52" t="s">
        <v>594</v>
      </c>
      <c r="B267" s="52" t="s">
        <v>595</v>
      </c>
      <c r="C267" s="52"/>
      <c r="D267" s="76">
        <v>17492</v>
      </c>
      <c r="E267" s="52"/>
    </row>
    <row r="268" ht="19.9" customHeight="1" spans="1:5">
      <c r="A268" s="53" t="s">
        <v>596</v>
      </c>
      <c r="B268" s="53" t="s">
        <v>597</v>
      </c>
      <c r="C268" s="53"/>
      <c r="D268" s="72">
        <v>200</v>
      </c>
      <c r="E268" s="53"/>
    </row>
    <row r="269" ht="19.9" customHeight="1" spans="1:5">
      <c r="A269" s="53" t="s">
        <v>598</v>
      </c>
      <c r="B269" s="53" t="s">
        <v>599</v>
      </c>
      <c r="C269" s="53"/>
      <c r="D269" s="72">
        <v>17292</v>
      </c>
      <c r="E269" s="53"/>
    </row>
    <row r="270" ht="19.9" customHeight="1" spans="1:5">
      <c r="A270" s="52" t="s">
        <v>600</v>
      </c>
      <c r="B270" s="52" t="s">
        <v>601</v>
      </c>
      <c r="C270" s="52"/>
      <c r="D270" s="76">
        <v>5445</v>
      </c>
      <c r="E270" s="52"/>
    </row>
    <row r="271" ht="19.9" customHeight="1" spans="1:5">
      <c r="A271" s="53" t="s">
        <v>602</v>
      </c>
      <c r="B271" s="53" t="s">
        <v>603</v>
      </c>
      <c r="C271" s="53"/>
      <c r="D271" s="72">
        <v>5144</v>
      </c>
      <c r="E271" s="53"/>
    </row>
    <row r="272" ht="19.9" customHeight="1" spans="1:5">
      <c r="A272" s="53" t="s">
        <v>604</v>
      </c>
      <c r="B272" s="53" t="s">
        <v>605</v>
      </c>
      <c r="C272" s="53"/>
      <c r="D272" s="72">
        <v>70</v>
      </c>
      <c r="E272" s="53"/>
    </row>
    <row r="273" ht="19.9" customHeight="1" spans="1:5">
      <c r="A273" s="53" t="s">
        <v>606</v>
      </c>
      <c r="B273" s="53" t="s">
        <v>607</v>
      </c>
      <c r="C273" s="53"/>
      <c r="D273" s="72">
        <v>231</v>
      </c>
      <c r="E273" s="53"/>
    </row>
    <row r="274" ht="19.9" customHeight="1" spans="1:5">
      <c r="A274" s="52" t="s">
        <v>608</v>
      </c>
      <c r="B274" s="52" t="s">
        <v>609</v>
      </c>
      <c r="C274" s="52"/>
      <c r="D274" s="76">
        <v>10700</v>
      </c>
      <c r="E274" s="52"/>
    </row>
    <row r="275" ht="19.9" customHeight="1" spans="1:5">
      <c r="A275" s="53" t="s">
        <v>610</v>
      </c>
      <c r="B275" s="53" t="s">
        <v>611</v>
      </c>
      <c r="C275" s="53"/>
      <c r="D275" s="72">
        <v>10700</v>
      </c>
      <c r="E275" s="53"/>
    </row>
    <row r="276" ht="19.9" customHeight="1" spans="1:5">
      <c r="A276" s="52" t="s">
        <v>612</v>
      </c>
      <c r="B276" s="52" t="s">
        <v>613</v>
      </c>
      <c r="C276" s="52"/>
      <c r="D276" s="76">
        <v>0</v>
      </c>
      <c r="E276" s="52"/>
    </row>
    <row r="277" ht="19.9" customHeight="1" spans="1:5">
      <c r="A277" s="53" t="s">
        <v>614</v>
      </c>
      <c r="B277" s="53" t="s">
        <v>615</v>
      </c>
      <c r="C277" s="53"/>
      <c r="D277" s="72">
        <v>0</v>
      </c>
      <c r="E277" s="53"/>
    </row>
    <row r="278" ht="19.9" customHeight="1" spans="1:5">
      <c r="A278" s="52" t="s">
        <v>616</v>
      </c>
      <c r="B278" s="52" t="s">
        <v>617</v>
      </c>
      <c r="C278" s="52"/>
      <c r="D278" s="76">
        <v>20488</v>
      </c>
      <c r="E278" s="52"/>
    </row>
    <row r="279" ht="19.9" customHeight="1" spans="1:5">
      <c r="A279" s="52" t="s">
        <v>618</v>
      </c>
      <c r="B279" s="52" t="s">
        <v>619</v>
      </c>
      <c r="C279" s="52"/>
      <c r="D279" s="76">
        <v>19303</v>
      </c>
      <c r="E279" s="52"/>
    </row>
    <row r="280" ht="19.9" customHeight="1" spans="1:5">
      <c r="A280" s="53" t="s">
        <v>620</v>
      </c>
      <c r="B280" s="53" t="s">
        <v>153</v>
      </c>
      <c r="C280" s="53"/>
      <c r="D280" s="72">
        <v>5357.4455</v>
      </c>
      <c r="E280" s="53"/>
    </row>
    <row r="281" ht="19.9" customHeight="1" spans="1:5">
      <c r="A281" s="53" t="s">
        <v>621</v>
      </c>
      <c r="B281" s="53" t="s">
        <v>155</v>
      </c>
      <c r="C281" s="53"/>
      <c r="D281" s="72">
        <v>5845.5545</v>
      </c>
      <c r="E281" s="53"/>
    </row>
    <row r="282" ht="19.9" customHeight="1" spans="1:5">
      <c r="A282" s="53" t="s">
        <v>622</v>
      </c>
      <c r="B282" s="53" t="s">
        <v>623</v>
      </c>
      <c r="C282" s="53"/>
      <c r="D282" s="72">
        <v>8100</v>
      </c>
      <c r="E282" s="53"/>
    </row>
    <row r="283" ht="19.9" customHeight="1" spans="1:5">
      <c r="A283" s="52" t="s">
        <v>624</v>
      </c>
      <c r="B283" s="52" t="s">
        <v>625</v>
      </c>
      <c r="C283" s="52"/>
      <c r="D283" s="76">
        <v>1185</v>
      </c>
      <c r="E283" s="52"/>
    </row>
    <row r="284" ht="19.9" customHeight="1" spans="1:5">
      <c r="A284" s="53" t="s">
        <v>626</v>
      </c>
      <c r="B284" s="53" t="s">
        <v>627</v>
      </c>
      <c r="C284" s="53"/>
      <c r="D284" s="72">
        <v>1185</v>
      </c>
      <c r="E284" s="53"/>
    </row>
    <row r="285" ht="19.9" customHeight="1" spans="1:5">
      <c r="A285" s="52" t="s">
        <v>628</v>
      </c>
      <c r="B285" s="52" t="s">
        <v>629</v>
      </c>
      <c r="C285" s="52"/>
      <c r="D285" s="76">
        <v>10114</v>
      </c>
      <c r="E285" s="52"/>
    </row>
    <row r="286" ht="19.9" customHeight="1" spans="1:5">
      <c r="A286" s="52" t="s">
        <v>630</v>
      </c>
      <c r="B286" s="52" t="s">
        <v>631</v>
      </c>
      <c r="C286" s="52"/>
      <c r="D286" s="76">
        <v>100</v>
      </c>
      <c r="E286" s="52"/>
    </row>
    <row r="287" ht="19.9" customHeight="1" spans="1:5">
      <c r="A287" s="53" t="s">
        <v>632</v>
      </c>
      <c r="B287" s="53" t="s">
        <v>153</v>
      </c>
      <c r="C287" s="53"/>
      <c r="D287" s="72">
        <v>100</v>
      </c>
      <c r="E287" s="53"/>
    </row>
    <row r="288" ht="19.9" customHeight="1" spans="1:5">
      <c r="A288" s="52" t="s">
        <v>633</v>
      </c>
      <c r="B288" s="52" t="s">
        <v>634</v>
      </c>
      <c r="C288" s="52"/>
      <c r="D288" s="76">
        <v>356.8417</v>
      </c>
      <c r="E288" s="52"/>
    </row>
    <row r="289" ht="19.9" customHeight="1" spans="1:5">
      <c r="A289" s="53" t="s">
        <v>635</v>
      </c>
      <c r="B289" s="53" t="s">
        <v>153</v>
      </c>
      <c r="C289" s="53"/>
      <c r="D289" s="72">
        <v>286.8517</v>
      </c>
      <c r="E289" s="53"/>
    </row>
    <row r="290" ht="19.9" customHeight="1" spans="1:5">
      <c r="A290" s="53" t="s">
        <v>636</v>
      </c>
      <c r="B290" s="53" t="s">
        <v>155</v>
      </c>
      <c r="C290" s="53"/>
      <c r="D290" s="72">
        <v>54</v>
      </c>
      <c r="E290" s="53"/>
    </row>
    <row r="291" ht="19.9" customHeight="1" spans="1:5">
      <c r="A291" s="53" t="s">
        <v>637</v>
      </c>
      <c r="B291" s="53" t="s">
        <v>638</v>
      </c>
      <c r="C291" s="53"/>
      <c r="D291" s="72">
        <v>15.99</v>
      </c>
      <c r="E291" s="53"/>
    </row>
    <row r="292" ht="19.9" customHeight="1" spans="1:5">
      <c r="A292" s="52" t="s">
        <v>639</v>
      </c>
      <c r="B292" s="52" t="s">
        <v>640</v>
      </c>
      <c r="C292" s="52"/>
      <c r="D292" s="76">
        <v>8084.6023</v>
      </c>
      <c r="E292" s="52"/>
    </row>
    <row r="293" ht="19.9" customHeight="1" spans="1:5">
      <c r="A293" s="53" t="s">
        <v>641</v>
      </c>
      <c r="B293" s="53" t="s">
        <v>642</v>
      </c>
      <c r="C293" s="53"/>
      <c r="D293" s="72">
        <v>8084.6023</v>
      </c>
      <c r="E293" s="53"/>
    </row>
    <row r="294" ht="19.9" customHeight="1" spans="1:5">
      <c r="A294" s="52" t="s">
        <v>643</v>
      </c>
      <c r="B294" s="52" t="s">
        <v>644</v>
      </c>
      <c r="C294" s="52"/>
      <c r="D294" s="76">
        <v>1572.556</v>
      </c>
      <c r="E294" s="52"/>
    </row>
    <row r="295" ht="19.9" customHeight="1" spans="1:5">
      <c r="A295" s="53" t="s">
        <v>645</v>
      </c>
      <c r="B295" s="53" t="s">
        <v>646</v>
      </c>
      <c r="C295" s="53"/>
      <c r="D295" s="72">
        <v>1572.556</v>
      </c>
      <c r="E295" s="53"/>
    </row>
    <row r="296" ht="19.9" customHeight="1" spans="1:5">
      <c r="A296" s="52" t="s">
        <v>647</v>
      </c>
      <c r="B296" s="52" t="s">
        <v>648</v>
      </c>
      <c r="C296" s="52"/>
      <c r="D296" s="76">
        <v>5328</v>
      </c>
      <c r="E296" s="52"/>
    </row>
    <row r="297" ht="19.9" customHeight="1" spans="1:5">
      <c r="A297" s="52" t="s">
        <v>649</v>
      </c>
      <c r="B297" s="52" t="s">
        <v>650</v>
      </c>
      <c r="C297" s="52"/>
      <c r="D297" s="76">
        <v>5328</v>
      </c>
      <c r="E297" s="52"/>
    </row>
    <row r="298" ht="19.9" customHeight="1" spans="1:5">
      <c r="A298" s="53" t="s">
        <v>651</v>
      </c>
      <c r="B298" s="53" t="s">
        <v>153</v>
      </c>
      <c r="C298" s="53"/>
      <c r="D298" s="72">
        <v>1416.2961</v>
      </c>
      <c r="E298" s="53"/>
    </row>
    <row r="299" ht="19.9" customHeight="1" spans="1:5">
      <c r="A299" s="53" t="s">
        <v>652</v>
      </c>
      <c r="B299" s="53" t="s">
        <v>155</v>
      </c>
      <c r="C299" s="53"/>
      <c r="D299" s="72">
        <v>3843.7039</v>
      </c>
      <c r="E299" s="53"/>
    </row>
    <row r="300" ht="19.9" customHeight="1" spans="1:5">
      <c r="A300" s="53" t="s">
        <v>653</v>
      </c>
      <c r="B300" s="53" t="s">
        <v>654</v>
      </c>
      <c r="C300" s="53"/>
      <c r="D300" s="72">
        <v>68</v>
      </c>
      <c r="E300" s="53"/>
    </row>
    <row r="301" ht="19.9" customHeight="1" spans="1:5">
      <c r="A301" s="52" t="s">
        <v>655</v>
      </c>
      <c r="B301" s="52" t="s">
        <v>656</v>
      </c>
      <c r="C301" s="52"/>
      <c r="D301" s="76">
        <v>80</v>
      </c>
      <c r="E301" s="52"/>
    </row>
    <row r="302" ht="19.9" customHeight="1" spans="1:5">
      <c r="A302" s="52" t="s">
        <v>657</v>
      </c>
      <c r="B302" s="52" t="s">
        <v>658</v>
      </c>
      <c r="C302" s="52"/>
      <c r="D302" s="76">
        <v>80</v>
      </c>
      <c r="E302" s="52"/>
    </row>
    <row r="303" ht="19.9" customHeight="1" spans="1:5">
      <c r="A303" s="53" t="s">
        <v>659</v>
      </c>
      <c r="B303" s="53" t="s">
        <v>155</v>
      </c>
      <c r="C303" s="53"/>
      <c r="D303" s="72">
        <v>80</v>
      </c>
      <c r="E303" s="53"/>
    </row>
    <row r="304" ht="19.9" customHeight="1" spans="1:5">
      <c r="A304" s="52" t="s">
        <v>660</v>
      </c>
      <c r="B304" s="52" t="s">
        <v>661</v>
      </c>
      <c r="C304" s="52"/>
      <c r="D304" s="76">
        <v>3776</v>
      </c>
      <c r="E304" s="52"/>
    </row>
    <row r="305" ht="19.9" customHeight="1" spans="1:5">
      <c r="A305" s="52" t="s">
        <v>662</v>
      </c>
      <c r="B305" s="52" t="s">
        <v>663</v>
      </c>
      <c r="C305" s="52"/>
      <c r="D305" s="76">
        <v>3708.2</v>
      </c>
      <c r="E305" s="52"/>
    </row>
    <row r="306" ht="19.9" customHeight="1" spans="1:5">
      <c r="A306" s="53" t="s">
        <v>664</v>
      </c>
      <c r="B306" s="53" t="s">
        <v>153</v>
      </c>
      <c r="C306" s="53"/>
      <c r="D306" s="72">
        <v>1144.4195</v>
      </c>
      <c r="E306" s="53"/>
    </row>
    <row r="307" ht="19.9" customHeight="1" spans="1:5">
      <c r="A307" s="53" t="s">
        <v>665</v>
      </c>
      <c r="B307" s="53" t="s">
        <v>155</v>
      </c>
      <c r="C307" s="53"/>
      <c r="D307" s="72">
        <v>2563.7805</v>
      </c>
      <c r="E307" s="53"/>
    </row>
    <row r="308" ht="19.9" customHeight="1" spans="1:5">
      <c r="A308" s="52" t="s">
        <v>666</v>
      </c>
      <c r="B308" s="52" t="s">
        <v>667</v>
      </c>
      <c r="C308" s="52"/>
      <c r="D308" s="76">
        <v>67.8</v>
      </c>
      <c r="E308" s="52"/>
    </row>
    <row r="309" ht="19.9" customHeight="1" spans="1:5">
      <c r="A309" s="53" t="s">
        <v>668</v>
      </c>
      <c r="B309" s="53" t="s">
        <v>155</v>
      </c>
      <c r="C309" s="53"/>
      <c r="D309" s="72">
        <v>67.8</v>
      </c>
      <c r="E309" s="53"/>
    </row>
    <row r="310" ht="19.9" customHeight="1" spans="1:5">
      <c r="A310" s="52" t="s">
        <v>669</v>
      </c>
      <c r="B310" s="52" t="s">
        <v>670</v>
      </c>
      <c r="C310" s="52"/>
      <c r="D310" s="76">
        <v>24502.7377</v>
      </c>
      <c r="E310" s="52"/>
    </row>
    <row r="311" ht="19.9" customHeight="1" spans="1:5">
      <c r="A311" s="52" t="s">
        <v>671</v>
      </c>
      <c r="B311" s="52" t="s">
        <v>672</v>
      </c>
      <c r="C311" s="52"/>
      <c r="D311" s="76">
        <v>6371.5187</v>
      </c>
      <c r="E311" s="52"/>
    </row>
    <row r="312" ht="19.9" customHeight="1" spans="1:5">
      <c r="A312" s="53" t="s">
        <v>673</v>
      </c>
      <c r="B312" s="53" t="s">
        <v>674</v>
      </c>
      <c r="C312" s="53"/>
      <c r="D312" s="72">
        <v>6371.5187</v>
      </c>
      <c r="E312" s="53"/>
    </row>
    <row r="313" ht="19.9" customHeight="1" spans="1:5">
      <c r="A313" s="52" t="s">
        <v>675</v>
      </c>
      <c r="B313" s="52" t="s">
        <v>676</v>
      </c>
      <c r="C313" s="52"/>
      <c r="D313" s="76">
        <v>18131.219</v>
      </c>
      <c r="E313" s="52"/>
    </row>
    <row r="314" ht="19.9" customHeight="1" spans="1:5">
      <c r="A314" s="53" t="s">
        <v>677</v>
      </c>
      <c r="B314" s="53" t="s">
        <v>678</v>
      </c>
      <c r="C314" s="53"/>
      <c r="D314" s="72">
        <v>18131.219</v>
      </c>
      <c r="E314" s="53"/>
    </row>
    <row r="315" ht="19.9" customHeight="1" spans="1:5">
      <c r="A315" s="52" t="s">
        <v>679</v>
      </c>
      <c r="B315" s="52" t="s">
        <v>680</v>
      </c>
      <c r="C315" s="52"/>
      <c r="D315" s="76">
        <v>580</v>
      </c>
      <c r="E315" s="52"/>
    </row>
    <row r="316" ht="19.9" customHeight="1" spans="1:5">
      <c r="A316" s="52" t="s">
        <v>681</v>
      </c>
      <c r="B316" s="52" t="s">
        <v>682</v>
      </c>
      <c r="C316" s="52"/>
      <c r="D316" s="76">
        <v>580</v>
      </c>
      <c r="E316" s="52"/>
    </row>
    <row r="317" ht="19.9" customHeight="1" spans="1:5">
      <c r="A317" s="53" t="s">
        <v>683</v>
      </c>
      <c r="B317" s="53" t="s">
        <v>153</v>
      </c>
      <c r="C317" s="53"/>
      <c r="D317" s="72">
        <v>24</v>
      </c>
      <c r="E317" s="53"/>
    </row>
    <row r="318" ht="19.9" customHeight="1" spans="1:5">
      <c r="A318" s="53" t="s">
        <v>684</v>
      </c>
      <c r="B318" s="53" t="s">
        <v>685</v>
      </c>
      <c r="C318" s="53"/>
      <c r="D318" s="72">
        <v>556</v>
      </c>
      <c r="E318" s="53"/>
    </row>
    <row r="319" ht="19.9" customHeight="1" spans="1:5">
      <c r="A319" s="52" t="s">
        <v>686</v>
      </c>
      <c r="B319" s="52" t="s">
        <v>687</v>
      </c>
      <c r="C319" s="52"/>
      <c r="D319" s="76">
        <v>0</v>
      </c>
      <c r="E319" s="52"/>
    </row>
    <row r="320" ht="19.9" customHeight="1" spans="1:5">
      <c r="A320" s="52" t="s">
        <v>688</v>
      </c>
      <c r="B320" s="52" t="s">
        <v>689</v>
      </c>
      <c r="C320" s="52"/>
      <c r="D320" s="76">
        <v>0</v>
      </c>
      <c r="E320" s="52"/>
    </row>
    <row r="321" ht="19.9" customHeight="1" spans="1:5">
      <c r="A321" s="53" t="s">
        <v>690</v>
      </c>
      <c r="B321" s="53" t="s">
        <v>691</v>
      </c>
      <c r="C321" s="53"/>
      <c r="D321" s="72">
        <v>0</v>
      </c>
      <c r="E321" s="53"/>
    </row>
    <row r="322" ht="19.9" customHeight="1" spans="1:5">
      <c r="A322" s="52" t="s">
        <v>692</v>
      </c>
      <c r="B322" s="52" t="s">
        <v>693</v>
      </c>
      <c r="C322" s="52"/>
      <c r="D322" s="76">
        <v>1997</v>
      </c>
      <c r="E322" s="52"/>
    </row>
    <row r="323" ht="19.9" customHeight="1" spans="1:5">
      <c r="A323" s="52" t="s">
        <v>694</v>
      </c>
      <c r="B323" s="52" t="s">
        <v>695</v>
      </c>
      <c r="C323" s="52"/>
      <c r="D323" s="76">
        <v>647.5187</v>
      </c>
      <c r="E323" s="52"/>
    </row>
    <row r="324" ht="19.9" customHeight="1" spans="1:5">
      <c r="A324" s="53" t="s">
        <v>696</v>
      </c>
      <c r="B324" s="53" t="s">
        <v>153</v>
      </c>
      <c r="C324" s="53"/>
      <c r="D324" s="72">
        <v>396.4187</v>
      </c>
      <c r="E324" s="53"/>
    </row>
    <row r="325" ht="19.9" customHeight="1" spans="1:5">
      <c r="A325" s="53" t="s">
        <v>697</v>
      </c>
      <c r="B325" s="53" t="s">
        <v>155</v>
      </c>
      <c r="C325" s="53"/>
      <c r="D325" s="72">
        <v>133</v>
      </c>
      <c r="E325" s="53"/>
    </row>
    <row r="326" ht="19.9" customHeight="1" spans="1:5">
      <c r="A326" s="53" t="s">
        <v>698</v>
      </c>
      <c r="B326" s="53" t="s">
        <v>699</v>
      </c>
      <c r="C326" s="53"/>
      <c r="D326" s="72">
        <v>118.1</v>
      </c>
      <c r="E326" s="53"/>
    </row>
    <row r="327" ht="19.9" customHeight="1" spans="1:5">
      <c r="A327" s="52" t="s">
        <v>700</v>
      </c>
      <c r="B327" s="52" t="s">
        <v>701</v>
      </c>
      <c r="C327" s="52"/>
      <c r="D327" s="76">
        <v>1348</v>
      </c>
      <c r="E327" s="52"/>
    </row>
    <row r="328" ht="19.9" customHeight="1" spans="1:5">
      <c r="A328" s="53" t="s">
        <v>702</v>
      </c>
      <c r="B328" s="53" t="s">
        <v>155</v>
      </c>
      <c r="C328" s="53"/>
      <c r="D328" s="72">
        <v>1348</v>
      </c>
      <c r="E328" s="53"/>
    </row>
    <row r="329" ht="19.9" customHeight="1" spans="1:5">
      <c r="A329" s="52" t="s">
        <v>703</v>
      </c>
      <c r="B329" s="52" t="s">
        <v>704</v>
      </c>
      <c r="C329" s="52"/>
      <c r="D329" s="76">
        <v>1.4813</v>
      </c>
      <c r="E329" s="52"/>
    </row>
    <row r="330" ht="19.9" customHeight="1" spans="1:5">
      <c r="A330" s="53" t="s">
        <v>705</v>
      </c>
      <c r="B330" s="53" t="s">
        <v>706</v>
      </c>
      <c r="C330" s="53"/>
      <c r="D330" s="72">
        <v>1.4813</v>
      </c>
      <c r="E330" s="53"/>
    </row>
    <row r="331" ht="19.9" customHeight="1" spans="1:5">
      <c r="A331" s="52" t="s">
        <v>707</v>
      </c>
      <c r="B331" s="52" t="s">
        <v>708</v>
      </c>
      <c r="C331" s="52"/>
      <c r="D331" s="76">
        <v>13000</v>
      </c>
      <c r="E331" s="52"/>
    </row>
    <row r="332" ht="19.9" customHeight="1" spans="1:5">
      <c r="A332" s="52" t="s">
        <v>709</v>
      </c>
      <c r="B332" s="52" t="s">
        <v>710</v>
      </c>
      <c r="C332" s="52"/>
      <c r="D332" s="76">
        <v>13000</v>
      </c>
      <c r="E332" s="52"/>
    </row>
    <row r="333" ht="19.9" customHeight="1" spans="1:5">
      <c r="A333" s="53" t="s">
        <v>711</v>
      </c>
      <c r="B333" s="53" t="s">
        <v>712</v>
      </c>
      <c r="C333" s="53"/>
      <c r="D333" s="72">
        <v>13000</v>
      </c>
      <c r="E333" s="53"/>
    </row>
    <row r="334" ht="19.9" customHeight="1" spans="1:5">
      <c r="A334" s="52" t="s">
        <v>713</v>
      </c>
      <c r="B334" s="52" t="s">
        <v>714</v>
      </c>
      <c r="C334" s="52"/>
      <c r="D334" s="76">
        <v>0</v>
      </c>
      <c r="E334" s="52"/>
    </row>
    <row r="335" ht="19.9" customHeight="1" spans="1:5">
      <c r="A335" s="52" t="s">
        <v>715</v>
      </c>
      <c r="B335" s="52" t="s">
        <v>716</v>
      </c>
      <c r="C335" s="52"/>
      <c r="D335" s="76">
        <v>0</v>
      </c>
      <c r="E335" s="52"/>
    </row>
    <row r="336" ht="19.9" customHeight="1" spans="1:5">
      <c r="A336" s="53" t="s">
        <v>717</v>
      </c>
      <c r="B336" s="53" t="s">
        <v>718</v>
      </c>
      <c r="C336" s="53"/>
      <c r="D336" s="72">
        <v>0</v>
      </c>
      <c r="E336" s="53"/>
    </row>
    <row r="337" ht="19.9" customHeight="1" spans="1:5">
      <c r="A337" s="52" t="s">
        <v>719</v>
      </c>
      <c r="B337" s="52" t="s">
        <v>720</v>
      </c>
      <c r="C337" s="52"/>
      <c r="D337" s="76">
        <v>0</v>
      </c>
      <c r="E337" s="52"/>
    </row>
    <row r="338" ht="19.9" customHeight="1" spans="1:5">
      <c r="A338" s="53" t="s">
        <v>721</v>
      </c>
      <c r="B338" s="53" t="s">
        <v>722</v>
      </c>
      <c r="C338" s="53"/>
      <c r="D338" s="72">
        <v>0</v>
      </c>
      <c r="E338" s="53"/>
    </row>
    <row r="339" ht="19.9" customHeight="1" spans="1:5">
      <c r="A339" s="52" t="s">
        <v>723</v>
      </c>
      <c r="B339" s="52" t="s">
        <v>724</v>
      </c>
      <c r="C339" s="52"/>
      <c r="D339" s="76">
        <v>97550</v>
      </c>
      <c r="E339" s="52"/>
    </row>
    <row r="340" ht="19.9" customHeight="1" spans="1:5">
      <c r="A340" s="52" t="s">
        <v>725</v>
      </c>
      <c r="B340" s="52" t="s">
        <v>726</v>
      </c>
      <c r="C340" s="52"/>
      <c r="D340" s="76">
        <v>97550</v>
      </c>
      <c r="E340" s="52"/>
    </row>
    <row r="341" ht="19.9" customHeight="1" spans="1:5">
      <c r="A341" s="53" t="s">
        <v>727</v>
      </c>
      <c r="B341" s="53" t="s">
        <v>728</v>
      </c>
      <c r="C341" s="53"/>
      <c r="D341" s="72">
        <v>97550</v>
      </c>
      <c r="E341" s="53"/>
    </row>
  </sheetData>
  <mergeCells count="4">
    <mergeCell ref="A2:E2"/>
    <mergeCell ref="D3:E3"/>
    <mergeCell ref="A4:B4"/>
    <mergeCell ref="A5:B5"/>
  </mergeCells>
  <pageMargins left="0.75" right="0.75" top="0.268999993801117" bottom="0.268999993801117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opLeftCell="A10" workbookViewId="0">
      <selection activeCell="A21" sqref="A21"/>
    </sheetView>
  </sheetViews>
  <sheetFormatPr defaultColWidth="10" defaultRowHeight="14.4" outlineLevelCol="4"/>
  <cols>
    <col min="1" max="1" width="14.6574074074074" customWidth="1"/>
    <col min="2" max="2" width="51.287037037037" customWidth="1"/>
    <col min="3" max="4" width="23.0740740740741" customWidth="1"/>
    <col min="5" max="5" width="11.3981481481481" customWidth="1"/>
  </cols>
  <sheetData>
    <row r="1" ht="14.3" customHeight="1" spans="1:2">
      <c r="A1" s="1" t="s">
        <v>15</v>
      </c>
      <c r="B1" s="1"/>
    </row>
    <row r="2" ht="34.15" customHeight="1" spans="1:5">
      <c r="A2" s="46" t="s">
        <v>16</v>
      </c>
      <c r="B2" s="46"/>
      <c r="C2" s="46"/>
      <c r="D2" s="46"/>
      <c r="E2" s="46"/>
    </row>
    <row r="3" ht="17.3" customHeight="1" spans="2:5">
      <c r="B3" s="47"/>
      <c r="C3" s="47"/>
      <c r="D3" s="48" t="s">
        <v>56</v>
      </c>
      <c r="E3" s="48"/>
    </row>
    <row r="4" ht="34.15" customHeight="1" spans="1:5">
      <c r="A4" s="50" t="s">
        <v>103</v>
      </c>
      <c r="B4" s="50"/>
      <c r="C4" s="50" t="s">
        <v>58</v>
      </c>
      <c r="D4" s="50" t="s">
        <v>59</v>
      </c>
      <c r="E4" s="50" t="s">
        <v>60</v>
      </c>
    </row>
    <row r="5" ht="19.9" customHeight="1" spans="1:5">
      <c r="A5" s="50" t="s">
        <v>147</v>
      </c>
      <c r="B5" s="50"/>
      <c r="C5" s="53"/>
      <c r="D5" s="54">
        <v>816613</v>
      </c>
      <c r="E5" s="53"/>
    </row>
    <row r="6" ht="19.9" customHeight="1" spans="1:5">
      <c r="A6" s="52" t="s">
        <v>729</v>
      </c>
      <c r="B6" s="52" t="s">
        <v>730</v>
      </c>
      <c r="C6" s="52"/>
      <c r="D6" s="54">
        <v>111415.0944</v>
      </c>
      <c r="E6" s="52"/>
    </row>
    <row r="7" ht="19.9" customHeight="1" spans="1:5">
      <c r="A7" s="53" t="s">
        <v>731</v>
      </c>
      <c r="B7" s="53" t="s">
        <v>732</v>
      </c>
      <c r="C7" s="53"/>
      <c r="D7" s="55">
        <v>71012.2498</v>
      </c>
      <c r="E7" s="53"/>
    </row>
    <row r="8" ht="19.9" customHeight="1" spans="1:5">
      <c r="A8" s="53" t="s">
        <v>733</v>
      </c>
      <c r="B8" s="53" t="s">
        <v>734</v>
      </c>
      <c r="C8" s="53"/>
      <c r="D8" s="55">
        <v>11280.8782</v>
      </c>
      <c r="E8" s="53"/>
    </row>
    <row r="9" ht="19.9" customHeight="1" spans="1:5">
      <c r="A9" s="53" t="s">
        <v>735</v>
      </c>
      <c r="B9" s="53" t="s">
        <v>736</v>
      </c>
      <c r="C9" s="53"/>
      <c r="D9" s="55">
        <v>7173.5371</v>
      </c>
      <c r="E9" s="53"/>
    </row>
    <row r="10" ht="19.9" customHeight="1" spans="1:5">
      <c r="A10" s="53" t="s">
        <v>737</v>
      </c>
      <c r="B10" s="53" t="s">
        <v>738</v>
      </c>
      <c r="C10" s="53"/>
      <c r="D10" s="55">
        <v>21948.4293</v>
      </c>
      <c r="E10" s="53"/>
    </row>
    <row r="11" ht="19.9" customHeight="1" spans="1:5">
      <c r="A11" s="52" t="s">
        <v>739</v>
      </c>
      <c r="B11" s="52" t="s">
        <v>740</v>
      </c>
      <c r="C11" s="52"/>
      <c r="D11" s="54">
        <v>332886.3499</v>
      </c>
      <c r="E11" s="52"/>
    </row>
    <row r="12" ht="19.9" customHeight="1" spans="1:5">
      <c r="A12" s="53" t="s">
        <v>741</v>
      </c>
      <c r="B12" s="53" t="s">
        <v>742</v>
      </c>
      <c r="C12" s="53"/>
      <c r="D12" s="55">
        <v>14566.8911</v>
      </c>
      <c r="E12" s="53"/>
    </row>
    <row r="13" ht="19.9" customHeight="1" spans="1:5">
      <c r="A13" s="53" t="s">
        <v>743</v>
      </c>
      <c r="B13" s="53" t="s">
        <v>744</v>
      </c>
      <c r="C13" s="53"/>
      <c r="D13" s="55">
        <v>434.22</v>
      </c>
      <c r="E13" s="53"/>
    </row>
    <row r="14" ht="19.9" customHeight="1" spans="1:5">
      <c r="A14" s="53" t="s">
        <v>745</v>
      </c>
      <c r="B14" s="53" t="s">
        <v>746</v>
      </c>
      <c r="C14" s="53"/>
      <c r="D14" s="55">
        <v>849.3527</v>
      </c>
      <c r="E14" s="53"/>
    </row>
    <row r="15" ht="19.9" customHeight="1" spans="1:5">
      <c r="A15" s="53" t="s">
        <v>747</v>
      </c>
      <c r="B15" s="53" t="s">
        <v>748</v>
      </c>
      <c r="C15" s="53"/>
      <c r="D15" s="55">
        <v>1253.93</v>
      </c>
      <c r="E15" s="53"/>
    </row>
    <row r="16" ht="19.9" customHeight="1" spans="1:5">
      <c r="A16" s="53" t="s">
        <v>749</v>
      </c>
      <c r="B16" s="53" t="s">
        <v>750</v>
      </c>
      <c r="C16" s="53"/>
      <c r="D16" s="55">
        <v>12591.1285</v>
      </c>
      <c r="E16" s="53"/>
    </row>
    <row r="17" ht="19.9" customHeight="1" spans="1:5">
      <c r="A17" s="53" t="s">
        <v>751</v>
      </c>
      <c r="B17" s="53" t="s">
        <v>752</v>
      </c>
      <c r="C17" s="53"/>
      <c r="D17" s="55">
        <v>421.75</v>
      </c>
      <c r="E17" s="53"/>
    </row>
    <row r="18" ht="19.9" customHeight="1" spans="1:5">
      <c r="A18" s="53" t="s">
        <v>753</v>
      </c>
      <c r="B18" s="53" t="s">
        <v>754</v>
      </c>
      <c r="C18" s="53"/>
      <c r="D18" s="55">
        <v>20</v>
      </c>
      <c r="E18" s="53"/>
    </row>
    <row r="19" ht="19.9" customHeight="1" spans="1:5">
      <c r="A19" s="53" t="s">
        <v>755</v>
      </c>
      <c r="B19" s="53" t="s">
        <v>756</v>
      </c>
      <c r="C19" s="53"/>
      <c r="D19" s="55">
        <v>810</v>
      </c>
      <c r="E19" s="53"/>
    </row>
    <row r="20" ht="19.9" customHeight="1" spans="1:5">
      <c r="A20" s="53" t="s">
        <v>757</v>
      </c>
      <c r="B20" s="53" t="s">
        <v>758</v>
      </c>
      <c r="C20" s="53"/>
      <c r="D20" s="55">
        <v>2002.02</v>
      </c>
      <c r="E20" s="53"/>
    </row>
    <row r="21" ht="19.9" customHeight="1" spans="1:5">
      <c r="A21" s="53">
        <v>50299</v>
      </c>
      <c r="B21" s="53" t="s">
        <v>759</v>
      </c>
      <c r="C21" s="53"/>
      <c r="D21" s="55">
        <v>299937.0576</v>
      </c>
      <c r="E21" s="53"/>
    </row>
    <row r="22" ht="19.9" customHeight="1" spans="1:5">
      <c r="A22" s="52" t="s">
        <v>760</v>
      </c>
      <c r="B22" s="52" t="s">
        <v>761</v>
      </c>
      <c r="C22" s="52"/>
      <c r="D22" s="54">
        <v>26031.18</v>
      </c>
      <c r="E22" s="52"/>
    </row>
    <row r="23" ht="19.9" customHeight="1" spans="1:5">
      <c r="A23" s="53" t="s">
        <v>762</v>
      </c>
      <c r="B23" s="53" t="s">
        <v>763</v>
      </c>
      <c r="C23" s="53"/>
      <c r="D23" s="55">
        <v>200</v>
      </c>
      <c r="E23" s="53"/>
    </row>
    <row r="24" ht="19.9" customHeight="1" spans="1:5">
      <c r="A24" s="53" t="s">
        <v>764</v>
      </c>
      <c r="B24" s="53" t="s">
        <v>765</v>
      </c>
      <c r="C24" s="53"/>
      <c r="D24" s="55">
        <v>48</v>
      </c>
      <c r="E24" s="53"/>
    </row>
    <row r="25" ht="19.9" customHeight="1" spans="1:5">
      <c r="A25" s="53" t="s">
        <v>766</v>
      </c>
      <c r="B25" s="53" t="s">
        <v>767</v>
      </c>
      <c r="C25" s="53"/>
      <c r="D25" s="55">
        <v>1023.68</v>
      </c>
      <c r="E25" s="53"/>
    </row>
    <row r="26" ht="19.9" customHeight="1" spans="1:5">
      <c r="A26" s="53" t="s">
        <v>768</v>
      </c>
      <c r="B26" s="53" t="s">
        <v>769</v>
      </c>
      <c r="C26" s="53"/>
      <c r="D26" s="55">
        <v>24759.5</v>
      </c>
      <c r="E26" s="53"/>
    </row>
    <row r="27" ht="19.9" customHeight="1" spans="1:5">
      <c r="A27" s="52" t="s">
        <v>770</v>
      </c>
      <c r="B27" s="52" t="s">
        <v>771</v>
      </c>
      <c r="C27" s="52"/>
      <c r="D27" s="54">
        <v>565</v>
      </c>
      <c r="E27" s="52"/>
    </row>
    <row r="28" ht="19.9" customHeight="1" spans="1:5">
      <c r="A28" s="53" t="s">
        <v>772</v>
      </c>
      <c r="B28" s="53" t="s">
        <v>773</v>
      </c>
      <c r="C28" s="53"/>
      <c r="D28" s="55">
        <v>350</v>
      </c>
      <c r="E28" s="53"/>
    </row>
    <row r="29" ht="19.9" customHeight="1" spans="1:5">
      <c r="A29" s="53" t="s">
        <v>774</v>
      </c>
      <c r="B29" s="53" t="s">
        <v>765</v>
      </c>
      <c r="C29" s="53"/>
      <c r="D29" s="55">
        <v>212</v>
      </c>
      <c r="E29" s="53"/>
    </row>
    <row r="30" ht="19.9" customHeight="1" spans="1:5">
      <c r="A30" s="53" t="s">
        <v>775</v>
      </c>
      <c r="B30" s="53" t="s">
        <v>767</v>
      </c>
      <c r="C30" s="53"/>
      <c r="D30" s="55">
        <v>3</v>
      </c>
      <c r="E30" s="53"/>
    </row>
    <row r="31" ht="19.9" customHeight="1" spans="1:5">
      <c r="A31" s="52" t="s">
        <v>776</v>
      </c>
      <c r="B31" s="52" t="s">
        <v>777</v>
      </c>
      <c r="C31" s="52"/>
      <c r="D31" s="54">
        <v>126288.4894</v>
      </c>
      <c r="E31" s="52"/>
    </row>
    <row r="32" ht="19.9" customHeight="1" spans="1:5">
      <c r="A32" s="53" t="s">
        <v>778</v>
      </c>
      <c r="B32" s="53" t="s">
        <v>779</v>
      </c>
      <c r="C32" s="53"/>
      <c r="D32" s="55">
        <v>114633.4294</v>
      </c>
      <c r="E32" s="53"/>
    </row>
    <row r="33" ht="19.9" customHeight="1" spans="1:5">
      <c r="A33" s="53" t="s">
        <v>780</v>
      </c>
      <c r="B33" s="53" t="s">
        <v>781</v>
      </c>
      <c r="C33" s="53"/>
      <c r="D33" s="55">
        <v>11655.06</v>
      </c>
      <c r="E33" s="53"/>
    </row>
    <row r="34" ht="19.9" customHeight="1" spans="1:5">
      <c r="A34" s="52" t="s">
        <v>782</v>
      </c>
      <c r="B34" s="52" t="s">
        <v>783</v>
      </c>
      <c r="C34" s="52"/>
      <c r="D34" s="54">
        <v>11908</v>
      </c>
      <c r="E34" s="52"/>
    </row>
    <row r="35" ht="19.9" customHeight="1" spans="1:5">
      <c r="A35" s="53" t="s">
        <v>784</v>
      </c>
      <c r="B35" s="53" t="s">
        <v>785</v>
      </c>
      <c r="C35" s="53"/>
      <c r="D35" s="55">
        <v>11908</v>
      </c>
      <c r="E35" s="53"/>
    </row>
    <row r="36" ht="19.9" customHeight="1" spans="1:5">
      <c r="A36" s="52" t="s">
        <v>786</v>
      </c>
      <c r="B36" s="52" t="s">
        <v>787</v>
      </c>
      <c r="C36" s="52"/>
      <c r="D36" s="54">
        <v>50</v>
      </c>
      <c r="E36" s="52"/>
    </row>
    <row r="37" ht="19.9" customHeight="1" spans="1:5">
      <c r="A37" s="53" t="s">
        <v>788</v>
      </c>
      <c r="B37" s="53" t="s">
        <v>789</v>
      </c>
      <c r="C37" s="53"/>
      <c r="D37" s="55">
        <v>50</v>
      </c>
      <c r="E37" s="53"/>
    </row>
    <row r="38" ht="19.9" customHeight="1" spans="1:5">
      <c r="A38" s="52" t="s">
        <v>790</v>
      </c>
      <c r="B38" s="52" t="s">
        <v>791</v>
      </c>
      <c r="C38" s="52"/>
      <c r="D38" s="54">
        <v>106489.6863</v>
      </c>
      <c r="E38" s="52"/>
    </row>
    <row r="39" ht="19.9" customHeight="1" spans="1:5">
      <c r="A39" s="53" t="s">
        <v>792</v>
      </c>
      <c r="B39" s="53" t="s">
        <v>793</v>
      </c>
      <c r="C39" s="53"/>
      <c r="D39" s="55">
        <v>37197.4807</v>
      </c>
      <c r="E39" s="53"/>
    </row>
    <row r="40" ht="19.9" customHeight="1" spans="1:5">
      <c r="A40" s="53" t="s">
        <v>794</v>
      </c>
      <c r="B40" s="53" t="s">
        <v>795</v>
      </c>
      <c r="C40" s="53"/>
      <c r="D40" s="55">
        <v>4367</v>
      </c>
      <c r="E40" s="53"/>
    </row>
    <row r="41" ht="19.9" customHeight="1" spans="1:5">
      <c r="A41" s="53" t="s">
        <v>796</v>
      </c>
      <c r="B41" s="53" t="s">
        <v>797</v>
      </c>
      <c r="C41" s="53"/>
      <c r="D41" s="55">
        <v>33300</v>
      </c>
      <c r="E41" s="53"/>
    </row>
    <row r="42" ht="19.9" customHeight="1" spans="1:5">
      <c r="A42" s="53" t="s">
        <v>798</v>
      </c>
      <c r="B42" s="53" t="s">
        <v>799</v>
      </c>
      <c r="C42" s="53"/>
      <c r="D42" s="55">
        <v>59.6356</v>
      </c>
      <c r="E42" s="53"/>
    </row>
    <row r="43" ht="19.9" customHeight="1" spans="1:5">
      <c r="A43" s="53" t="s">
        <v>800</v>
      </c>
      <c r="B43" s="53" t="s">
        <v>801</v>
      </c>
      <c r="C43" s="53"/>
      <c r="D43" s="55">
        <v>31565.57</v>
      </c>
      <c r="E43" s="53"/>
    </row>
    <row r="44" ht="19.9" customHeight="1" spans="1:5">
      <c r="A44" s="52" t="s">
        <v>802</v>
      </c>
      <c r="B44" s="52" t="s">
        <v>803</v>
      </c>
      <c r="C44" s="52"/>
      <c r="D44" s="54">
        <v>77622</v>
      </c>
      <c r="E44" s="52"/>
    </row>
    <row r="45" ht="19.9" customHeight="1" spans="1:5">
      <c r="A45" s="53" t="s">
        <v>804</v>
      </c>
      <c r="B45" s="53" t="s">
        <v>805</v>
      </c>
      <c r="C45" s="53"/>
      <c r="D45" s="55">
        <v>69622</v>
      </c>
      <c r="E45" s="53"/>
    </row>
    <row r="46" ht="19.9" customHeight="1" spans="1:5">
      <c r="A46" s="53" t="s">
        <v>806</v>
      </c>
      <c r="B46" s="53" t="s">
        <v>807</v>
      </c>
      <c r="C46" s="53"/>
      <c r="D46" s="55">
        <v>8000</v>
      </c>
      <c r="E46" s="53"/>
    </row>
    <row r="47" ht="19.9" customHeight="1" spans="1:5">
      <c r="A47" s="52" t="s">
        <v>808</v>
      </c>
      <c r="B47" s="52" t="s">
        <v>809</v>
      </c>
      <c r="C47" s="52"/>
      <c r="D47" s="54"/>
      <c r="E47" s="52"/>
    </row>
    <row r="48" ht="19.9" customHeight="1" spans="1:5">
      <c r="A48" s="53" t="s">
        <v>810</v>
      </c>
      <c r="B48" s="53" t="s">
        <v>811</v>
      </c>
      <c r="C48" s="53"/>
      <c r="D48" s="55"/>
      <c r="E48" s="53"/>
    </row>
    <row r="49" ht="19.9" customHeight="1" spans="1:5">
      <c r="A49" s="52" t="s">
        <v>812</v>
      </c>
      <c r="B49" s="52" t="s">
        <v>714</v>
      </c>
      <c r="C49" s="52"/>
      <c r="D49" s="54">
        <v>23357.2</v>
      </c>
      <c r="E49" s="52"/>
    </row>
    <row r="50" ht="19.9" customHeight="1" spans="1:5">
      <c r="A50" s="53" t="s">
        <v>813</v>
      </c>
      <c r="B50" s="53" t="s">
        <v>720</v>
      </c>
      <c r="C50" s="53"/>
      <c r="D50" s="55">
        <v>23357.2</v>
      </c>
      <c r="E50" s="53"/>
    </row>
  </sheetData>
  <mergeCells count="4">
    <mergeCell ref="A2:E2"/>
    <mergeCell ref="D3:E3"/>
    <mergeCell ref="A4:B4"/>
    <mergeCell ref="A5:B5"/>
  </mergeCells>
  <pageMargins left="0.75" right="0.75" top="0.268999993801117" bottom="0.268999993801117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2" sqref="A2:D2"/>
    </sheetView>
  </sheetViews>
  <sheetFormatPr defaultColWidth="10" defaultRowHeight="13.2" outlineLevelRow="7" outlineLevelCol="3"/>
  <cols>
    <col min="1" max="1" width="51.287037037037" style="20" customWidth="1"/>
    <col min="2" max="3" width="23.0740740740741" style="20" customWidth="1"/>
    <col min="4" max="4" width="11.3055555555556" style="20" customWidth="1"/>
    <col min="5" max="16384" width="10" style="20"/>
  </cols>
  <sheetData>
    <row r="1" ht="14.3" customHeight="1" spans="1:1">
      <c r="A1" s="85" t="s">
        <v>17</v>
      </c>
    </row>
    <row r="2" ht="34.15" customHeight="1" spans="1:4">
      <c r="A2" s="86" t="s">
        <v>18</v>
      </c>
      <c r="B2" s="86"/>
      <c r="C2" s="86"/>
      <c r="D2" s="86"/>
    </row>
    <row r="3" ht="17.3" customHeight="1" spans="1:4">
      <c r="A3" s="87"/>
      <c r="B3" s="87"/>
      <c r="C3" s="88" t="s">
        <v>56</v>
      </c>
      <c r="D3" s="88"/>
    </row>
    <row r="4" ht="34.15" customHeight="1" spans="1:4">
      <c r="A4" s="89" t="s">
        <v>103</v>
      </c>
      <c r="B4" s="89" t="s">
        <v>58</v>
      </c>
      <c r="C4" s="89" t="s">
        <v>59</v>
      </c>
      <c r="D4" s="89" t="s">
        <v>60</v>
      </c>
    </row>
    <row r="5" ht="22.75" customHeight="1" spans="1:4">
      <c r="A5" s="89" t="s">
        <v>814</v>
      </c>
      <c r="B5" s="90"/>
      <c r="C5" s="91">
        <v>0</v>
      </c>
      <c r="D5" s="90"/>
    </row>
    <row r="6" ht="22.75" customHeight="1" spans="1:4">
      <c r="A6" s="90"/>
      <c r="B6" s="90"/>
      <c r="C6" s="91">
        <v>0</v>
      </c>
      <c r="D6" s="90"/>
    </row>
    <row r="7" ht="22.75" customHeight="1" spans="1:4">
      <c r="A7" s="92"/>
      <c r="B7" s="92"/>
      <c r="C7" s="93"/>
      <c r="D7" s="92"/>
    </row>
    <row r="8" spans="1:1">
      <c r="A8" s="20" t="s">
        <v>815</v>
      </c>
    </row>
  </sheetData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C3" sqref="C3:D3"/>
    </sheetView>
  </sheetViews>
  <sheetFormatPr defaultColWidth="10" defaultRowHeight="14.4" outlineLevelCol="3"/>
  <cols>
    <col min="1" max="1" width="25.6481481481481" customWidth="1"/>
    <col min="2" max="3" width="30.7777777777778" customWidth="1"/>
    <col min="4" max="4" width="11.2222222222222" customWidth="1"/>
  </cols>
  <sheetData>
    <row r="1" ht="14.3" customHeight="1" spans="1:1">
      <c r="A1" s="1" t="s">
        <v>19</v>
      </c>
    </row>
    <row r="2" ht="52.75" customHeight="1" spans="1:4">
      <c r="A2" s="46" t="s">
        <v>20</v>
      </c>
      <c r="B2" s="46"/>
      <c r="C2" s="46"/>
      <c r="D2" s="46"/>
    </row>
    <row r="3" ht="17.3" customHeight="1" spans="1:4">
      <c r="A3" s="47"/>
      <c r="B3" s="47"/>
      <c r="C3" s="48" t="s">
        <v>56</v>
      </c>
      <c r="D3" s="48"/>
    </row>
    <row r="4" ht="34.15" customHeight="1" spans="1:4">
      <c r="A4" s="50" t="s">
        <v>816</v>
      </c>
      <c r="B4" s="50" t="s">
        <v>58</v>
      </c>
      <c r="C4" s="50" t="s">
        <v>59</v>
      </c>
      <c r="D4" s="50" t="s">
        <v>60</v>
      </c>
    </row>
    <row r="5" ht="22.75" customHeight="1" spans="1:4">
      <c r="A5" s="83"/>
      <c r="B5" s="53"/>
      <c r="C5" s="55"/>
      <c r="D5" s="53"/>
    </row>
    <row r="6" ht="22.75" customHeight="1" spans="1:4">
      <c r="A6" s="50" t="s">
        <v>814</v>
      </c>
      <c r="B6" s="53"/>
      <c r="C6" s="54">
        <v>0</v>
      </c>
      <c r="D6" s="53"/>
    </row>
    <row r="7" ht="14.3" customHeight="1" spans="1:1">
      <c r="A7" t="s">
        <v>815</v>
      </c>
    </row>
    <row r="8" ht="14.3" customHeight="1"/>
    <row r="9" ht="14.3" customHeight="1"/>
    <row r="10" ht="14.3" customHeight="1" spans="3:3">
      <c r="C10" s="84"/>
    </row>
  </sheetData>
  <mergeCells count="2">
    <mergeCell ref="A2:D2"/>
    <mergeCell ref="C3:D3"/>
  </mergeCells>
  <pageMargins left="0.75" right="0.75" top="0.268999993801117" bottom="0.268999993801117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目录</vt:lpstr>
      <vt:lpstr>3-1一般公共预算收入预算表</vt:lpstr>
      <vt:lpstr>3-2一般公共预算支出预算表</vt:lpstr>
      <vt:lpstr>3-3本级一般公共预算收入预算表</vt:lpstr>
      <vt:lpstr>3-4本级一般公共预算支出预算表</vt:lpstr>
      <vt:lpstr>3-5本级一般公共预算本级支出预算表</vt:lpstr>
      <vt:lpstr>3-6本级一般公共预算基本支出预算表</vt:lpstr>
      <vt:lpstr>3-7本级一般公共预算对下级的转移支付预算分项目表</vt:lpstr>
      <vt:lpstr>3-8本级一般公共预算对下级的转移支付预算分地区表</vt:lpstr>
      <vt:lpstr>3-9政府一般债务限额和余额情况表</vt:lpstr>
      <vt:lpstr>3-10政府性基金收入预算表</vt:lpstr>
      <vt:lpstr>3-11政府性基金支出预算表</vt:lpstr>
      <vt:lpstr>3-12本级政府性基金收入预算表</vt:lpstr>
      <vt:lpstr>3-13本级政府性基金支出预算表</vt:lpstr>
      <vt:lpstr>3-14本级政府性基金本级支出预算表</vt:lpstr>
      <vt:lpstr>3-15本级政府性基金预算对下级的转移支付预算分项目表</vt:lpstr>
      <vt:lpstr>3-16本级政府性基金预算对下级的转移支付预算分地区表</vt:lpstr>
      <vt:lpstr>3-17政府专项债务限额和余额情况表</vt:lpstr>
      <vt:lpstr>3-18国有资本经营收入预算表</vt:lpstr>
      <vt:lpstr>3-19国有资本经营支出预算表</vt:lpstr>
      <vt:lpstr>3-20本级国有资本经营收入预算表</vt:lpstr>
      <vt:lpstr>3-21本级国有资本经营支出预算表</vt:lpstr>
      <vt:lpstr>3-22社会保险基金收支预算总表</vt:lpstr>
      <vt:lpstr>3-23社会保险基金收入预算表</vt:lpstr>
      <vt:lpstr>3-24社会保险基金支出预算表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WPS_1666013892</cp:lastModifiedBy>
  <dcterms:created xsi:type="dcterms:W3CDTF">2025-04-27T13:51:00Z</dcterms:created>
  <dcterms:modified xsi:type="dcterms:W3CDTF">2025-08-04T03:12:34Z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B62D901C2FD749488D4F729F4706C769_12</vt:lpwstr>
  </property>
</Properties>
</file>