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部门经济科目支出明细表" r:id="rId10" sheetId="8"/>
    <sheet name="7财政拨款收支总表" r:id="rId11" sheetId="9"/>
    <sheet name="8一般公共预算支出表" r:id="rId12" sheetId="10"/>
    <sheet name="9一般公共预算基本支出表" r:id="rId13" sheetId="11"/>
    <sheet name="10工资福利(政府预算)" r:id="rId14" sheetId="12"/>
    <sheet name="11工资福利" r:id="rId15" sheetId="13"/>
    <sheet name="12个人家庭(政府预算)" r:id="rId16" sheetId="14"/>
    <sheet name="13个人家庭" r:id="rId17" sheetId="15"/>
    <sheet name="14商品服务(政府预算)" r:id="rId18" sheetId="16"/>
    <sheet name="15商品服务" r:id="rId19" sheetId="17"/>
    <sheet name="16三公" r:id="rId20" sheetId="18"/>
    <sheet name="17政府性基金" r:id="rId21" sheetId="19"/>
    <sheet name="18政府性基金(政府预算)" r:id="rId22" sheetId="20"/>
    <sheet name="19政府性基金（部门预算）" r:id="rId23" sheetId="21"/>
    <sheet name="20国有资本经营预算支出表" r:id="rId24" sheetId="22"/>
    <sheet name="21财政专户管理资金" r:id="rId25" sheetId="23"/>
    <sheet name="22专项资金预算汇总表" r:id="rId26" sheetId="24"/>
    <sheet name="23项目支出绩效目标表" r:id="rId27" sheetId="25"/>
    <sheet name="24整体支出绩效目标表" r:id="rId28" sheetId="26"/>
    <sheet name="25政府采购预算表" r:id="rId29" sheetId="27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  <u val="none"/>
    </font>
    <font>
      <name val="SimSun"/>
      <sz val="19.0"/>
      <b val="true"/>
    </font>
    <font>
      <name val="SimSun"/>
      <sz val="11.0"/>
      <u val="none"/>
    </font>
    <font>
      <name val="SimSun"/>
      <sz val="8.0"/>
      <b val="true"/>
      <u val="non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  <u val="none"/>
    </font>
    <font>
      <name val="SimSun"/>
      <sz val="11.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vertical="center" indent="0"/>
    </xf>
    <xf numFmtId="0" fontId="5" fillId="4" borderId="5" xfId="0" applyFont="true" applyBorder="true" applyFill="true">
      <alignment wrapText="true" textRotation="0" horizontal="center" vertical="center" indent="0"/>
    </xf>
    <xf numFmtId="0" fontId="12" fillId="4" borderId="5" xfId="0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horizontal="right" vertical="center" indent="0"/>
    </xf>
    <xf numFmtId="0" fontId="2" fillId="4" borderId="13" xfId="0" applyFont="true" applyBorder="true" applyFill="true">
      <alignment wrapText="true" textRotation="0" horizontal="center" vertical="center" indent="0"/>
    </xf>
    <xf numFmtId="0" fontId="2" fillId="4" borderId="13" xfId="0" applyFont="true" applyBorder="true" applyFill="true">
      <alignment wrapText="true" textRotation="0" vertical="center" indent="0"/>
    </xf>
    <xf numFmtId="0" fontId="2" fillId="4" borderId="5" xfId="0" applyFont="true" applyBorder="true" applyFill="true">
      <alignment wrapText="true" textRotation="0" horizontal="center" vertical="center" indent="0"/>
    </xf>
    <xf numFmtId="4" fontId="2" fillId="4" borderId="13" xfId="0" applyNumberFormat="true" applyFont="true" applyBorder="true" applyFill="true">
      <alignment wrapText="true" textRotation="0" horizontal="right" vertical="center" indent="0"/>
    </xf>
    <xf numFmtId="0" fontId="4" fillId="4" borderId="13" xfId="0" applyFont="true" applyBorder="true" applyFill="true">
      <alignment wrapText="true" textRotation="0" vertical="center" indent="0"/>
    </xf>
    <xf numFmtId="0" fontId="2" fillId="4" borderId="13" xfId="0" applyFont="true" applyBorder="true" applyFill="true">
      <alignment wrapText="true" textRotation="0" horizontal="left" vertical="center" indent="0"/>
    </xf>
    <xf numFmtId="4" fontId="2" fillId="4" borderId="13" xfId="0" applyNumberFormat="true" applyFont="true" applyBorder="true" applyFill="true">
      <alignment wrapText="true" textRotation="0" vertical="center" indent="0"/>
    </xf>
    <xf numFmtId="0" fontId="4" fillId="4" borderId="13" xfId="0" applyFont="true" applyBorder="true" applyFill="true">
      <alignment wrapText="true" textRotation="0" horizontal="center" vertical="center" indent="0"/>
    </xf>
    <xf numFmtId="0" fontId="4" fillId="4" borderId="13" xfId="0" applyFont="true" applyBorder="true" applyFill="true">
      <alignment wrapText="true" textRotation="0" horizontal="left" vertical="center" indent="0"/>
    </xf>
    <xf numFmtId="4" fontId="4" fillId="4" borderId="13" xfId="0" applyNumberFormat="true" applyFont="true" applyBorder="true" applyFill="true">
      <alignment wrapText="true" textRotation="0" horizontal="right" vertical="center" indent="0"/>
    </xf>
    <xf numFmtId="4" fontId="4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0" fontId="2" fillId="0" borderId="13" xfId="0" applyFont="true" applyBorder="true">
      <alignment wrapText="true" textRotation="0" horizontal="center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9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horizontal="lef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1" fillId="0" borderId="13" xfId="0" applyFont="true" applyBorder="true">
      <alignment wrapText="true" textRotation="0" horizontal="left" vertical="center" indent="0"/>
    </xf>
    <xf numFmtId="4" fontId="11" fillId="0" borderId="13" xfId="0" applyNumberFormat="true" applyFont="true" applyBorder="true">
      <alignment wrapText="true" textRotation="0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28" Target="worksheets/sheet26.xml" Type="http://schemas.openxmlformats.org/officeDocument/2006/relationships/worksheet"/>
<Relationship Id="rId29" Target="worksheets/sheet27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drawings/drawing26.xml><?xml version="1.0" encoding="utf-8"?>
<xdr:wsDr xmlns:xdr="http://schemas.openxmlformats.org/drawingml/2006/spreadsheetDrawing"/>
</file>

<file path=xl/drawings/drawing27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drawings/drawing26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7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211001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邵东市市容环境卫生服务中心</t>
        </is>
      </c>
      <c r="F5" s="4"/>
      <c r="G5" s="4"/>
      <c r="H5" s="4"/>
      <c r="I5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部门经济科目支出明细表</t>
        </is>
      </c>
    </row>
    <row r="10" customHeight="true" ht="32.55">
      <c r="B10" s="8" t="n">
        <v>7.0</v>
      </c>
      <c r="C10" s="9" t="inlineStr">
        <is>
          <t>财政拨款收支总表</t>
        </is>
      </c>
    </row>
    <row r="11" customHeight="true" ht="32.55">
      <c r="B11" s="8" t="n">
        <v>8.0</v>
      </c>
      <c r="C11" s="9" t="inlineStr">
        <is>
          <t>一般公共预算支出表</t>
        </is>
      </c>
    </row>
    <row r="12" customHeight="true" ht="32.55">
      <c r="B12" s="8" t="n">
        <v>9.0</v>
      </c>
      <c r="C12" s="9" t="inlineStr">
        <is>
          <t>一般公共预算基本支出表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一般公共预算基本支出表--人员经费(工资福利支出)(按政府预算经济分类)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一般公共预算基本支出表--人员经费(工资福利支出)(按部门预算经济分类)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一般公共预算基本支出表--人员经费(对个人和家庭的补助)(按政府预算经济分类)</t>
        </is>
      </c>
    </row>
    <row r="16" customHeight="true" ht="32.55">
      <c r="B16" s="8" t="n">
        <v>13.0</v>
      </c>
      <c r="C16" s="9" t="inlineStr">
        <is>
          <t>一般公共预算基本支出表--人员经费(对个人和家庭的补助)（按部门预算经济分类）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一般公共预算基本支出表--公用经费(商品和服务支出)（按政府预算经济分类）</t>
        </is>
      </c>
    </row>
    <row r="18" customHeight="true" ht="32.55">
      <c r="B18" s="8" t="n">
        <v>15.0</v>
      </c>
      <c r="C18" s="9" t="inlineStr">
        <is>
          <t>一般公共预算基本支出表--公用经费(商品和服务支出)(按部门预算经济分类)</t>
        </is>
      </c>
    </row>
    <row r="19" customHeight="true" ht="32.55">
      <c r="B19" s="8" t="n">
        <v>16.0</v>
      </c>
      <c r="C19" s="9" t="inlineStr">
        <is>
          <t>一般公共预算“三公”经费支出表</t>
        </is>
      </c>
    </row>
    <row r="20" customHeight="true" ht="32.55">
      <c r="B20" s="8" t="n">
        <v>17.0</v>
      </c>
      <c r="C20" s="9" t="inlineStr">
        <is>
          <t>政府性基金预算支出表</t>
        </is>
      </c>
    </row>
    <row r="21" customHeight="true" ht="32.55">
      <c r="B21" s="8" t="n">
        <v>18.0</v>
      </c>
      <c r="C21" s="9" t="inlineStr">
        <is>
          <t>政府性基金预算支出分类汇总表（按政府预算经济分类）</t>
        </is>
      </c>
    </row>
    <row r="22" customHeight="true" ht="32.55">
      <c r="B22" s="8" t="n">
        <v>19.0</v>
      </c>
      <c r="C22" s="9" t="inlineStr">
        <is>
          <t>政府性基金预算支出分类汇总表（按部门预算经济分类）</t>
        </is>
      </c>
    </row>
    <row r="23" customHeight="true" ht="32.55">
      <c r="B23" s="8" t="n">
        <v>20.0</v>
      </c>
      <c r="C23" s="9" t="inlineStr">
        <is>
          <t>国有资本经营预算支出表</t>
        </is>
      </c>
    </row>
    <row r="24" customHeight="true" ht="32.55">
      <c r="B24" s="8" t="n">
        <v>21.0</v>
      </c>
      <c r="C24" s="9" t="inlineStr">
        <is>
          <t>财政专户管理资金预算支出表</t>
        </is>
      </c>
    </row>
    <row r="25" customHeight="true" ht="32.55">
      <c r="B25" s="8" t="n">
        <v>22.0</v>
      </c>
      <c r="C25" s="9" t="inlineStr">
        <is>
          <t>专项资金预算汇总表</t>
        </is>
      </c>
    </row>
    <row r="26" customHeight="true" ht="32.55">
      <c r="B26" s="8" t="n">
        <v>23.0</v>
      </c>
      <c r="C26" s="9" t="inlineStr">
        <is>
          <t>项目支出绩效目标表</t>
        </is>
      </c>
    </row>
    <row r="27" customHeight="true" ht="32.55">
      <c r="B27" s="8" t="n">
        <v>24.0</v>
      </c>
      <c r="C27" s="9" t="inlineStr">
        <is>
          <t>整体支出绩效目标表</t>
        </is>
      </c>
    </row>
    <row r="28" customHeight="true" ht="32.55">
      <c r="B28" s="8" t="n">
        <v>25.0</v>
      </c>
      <c r="C28" s="9" t="inlineStr">
        <is>
          <t>政府采购预算表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9929.8218</v>
      </c>
      <c r="C6" s="17" t="inlineStr">
        <is>
          <t>（一）一般公共服务支出</t>
        </is>
      </c>
      <c r="D6" s="18"/>
      <c r="E6" s="15" t="inlineStr">
        <is>
          <t>一、基本支出</t>
        </is>
      </c>
      <c r="F6" s="19" t="n">
        <v>1104.7918</v>
      </c>
      <c r="G6" s="17" t="inlineStr">
        <is>
          <t>一、机关工资福利支出</t>
        </is>
      </c>
      <c r="H6" s="16"/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996.0198</v>
      </c>
      <c r="G7" s="17" t="inlineStr">
        <is>
          <t>二、机关商品和服务支出</t>
        </is>
      </c>
      <c r="H7" s="16"/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106.0</v>
      </c>
      <c r="G8" s="17" t="inlineStr">
        <is>
          <t>三、机关资本性支出（一）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2.772</v>
      </c>
      <c r="G9" s="17" t="inlineStr">
        <is>
          <t>四、机关资本性支出（二）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8825.03</v>
      </c>
      <c r="G10" s="17" t="inlineStr">
        <is>
          <t>五、对事业单位经常性补助</t>
        </is>
      </c>
      <c r="H10" s="16" t="n">
        <v>9907.0498</v>
      </c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8805.03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150.7482</v>
      </c>
      <c r="E13" s="17" t="inlineStr">
        <is>
          <t xml:space="preserve">    按项目管理的对个人和家庭的补助</t>
        </is>
      </c>
      <c r="F13" s="16" t="n">
        <v>20.0</v>
      </c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22.772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38.6407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 t="n">
        <v>9620.0448</v>
      </c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120.3881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7"/>
      <c r="B36" s="17"/>
      <c r="C36" s="17"/>
      <c r="D36" s="17"/>
      <c r="E36" s="17"/>
      <c r="F36" s="17"/>
      <c r="G36" s="17"/>
      <c r="H36" s="17"/>
    </row>
    <row r="37" customHeight="true" ht="16.25">
      <c r="A37" s="15" t="inlineStr">
        <is>
          <t>本 年 收 入 合 计</t>
        </is>
      </c>
      <c r="B37" s="19" t="n">
        <v>9929.8218</v>
      </c>
      <c r="C37" s="15" t="inlineStr">
        <is>
          <t>本　年　支　出　合　计</t>
        </is>
      </c>
      <c r="D37" s="19" t="n">
        <v>9929.8218</v>
      </c>
      <c r="E37" s="15" t="inlineStr">
        <is>
          <t>本　年　支　出　合　计</t>
        </is>
      </c>
      <c r="F37" s="19" t="n">
        <v>9929.8218</v>
      </c>
      <c r="G37" s="15" t="inlineStr">
        <is>
          <t>本　年　支　出　合　计</t>
        </is>
      </c>
      <c r="H37" s="19" t="n">
        <v>9929.8218</v>
      </c>
    </row>
    <row r="38" customHeight="true" ht="16.25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6.25">
      <c r="A39" s="17"/>
      <c r="B39" s="16"/>
      <c r="C39" s="17"/>
      <c r="D39" s="16"/>
      <c r="E39" s="15"/>
      <c r="F39" s="19"/>
      <c r="G39" s="15"/>
      <c r="H39" s="19"/>
    </row>
    <row r="40" customHeight="true" ht="16.25">
      <c r="A40" s="15" t="inlineStr">
        <is>
          <t>收  入  总  计</t>
        </is>
      </c>
      <c r="B40" s="19" t="n">
        <v>9929.8218</v>
      </c>
      <c r="C40" s="15" t="inlineStr">
        <is>
          <t>支  出  总  计</t>
        </is>
      </c>
      <c r="D40" s="19" t="n">
        <v>9929.8218</v>
      </c>
      <c r="E40" s="15" t="inlineStr">
        <is>
          <t>支  出  总  计</t>
        </is>
      </c>
      <c r="F40" s="19" t="n">
        <v>9929.8218</v>
      </c>
      <c r="G40" s="15" t="inlineStr">
        <is>
          <t>支  出  总  计</t>
        </is>
      </c>
      <c r="H40" s="19" t="n">
        <v>9929.8218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9929.8218</v>
      </c>
      <c r="D7" s="22" t="n">
        <v>9929.8218</v>
      </c>
      <c r="E7" s="22" t="n">
        <v>9929.8218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211</t>
        </is>
      </c>
      <c r="B8" s="23" t="inlineStr">
        <is>
          <t>邵东市市容环境卫生服务中心</t>
        </is>
      </c>
      <c r="C8" s="22" t="n">
        <v>9929.8218</v>
      </c>
      <c r="D8" s="22" t="n">
        <v>9929.8218</v>
      </c>
      <c r="E8" s="22" t="n">
        <v>9929.8218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211001</t>
        </is>
      </c>
      <c r="B9" s="24" t="inlineStr">
        <is>
          <t xml:space="preserve">  邵东市市容环境卫生服务中心</t>
        </is>
      </c>
      <c r="C9" s="18" t="n">
        <v>9929.8218</v>
      </c>
      <c r="D9" s="18" t="n">
        <v>9929.8218</v>
      </c>
      <c r="E9" s="16" t="n">
        <v>9929.8218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部门：211_邵东市市容环境卫生服务中心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9929.8218</v>
      </c>
      <c r="G6" s="29" t="n">
        <v>1104.7918</v>
      </c>
      <c r="H6" s="29" t="n">
        <v>8825.03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211</t>
        </is>
      </c>
      <c r="E7" s="31" t="inlineStr">
        <is>
          <t>邵东市市容环境卫生服务中心</t>
        </is>
      </c>
      <c r="F7" s="32" t="n">
        <v>9929.8218</v>
      </c>
      <c r="G7" s="32" t="n">
        <v>1104.7918</v>
      </c>
      <c r="H7" s="32" t="n">
        <v>8825.03</v>
      </c>
      <c r="I7" s="32"/>
      <c r="J7" s="33"/>
      <c r="K7" s="33"/>
    </row>
    <row r="8" customHeight="true" ht="22.8">
      <c r="A8" s="30"/>
      <c r="B8" s="30"/>
      <c r="C8" s="30"/>
      <c r="D8" s="31" t="inlineStr">
        <is>
          <t xml:space="preserve">  211001</t>
        </is>
      </c>
      <c r="E8" s="31" t="inlineStr">
        <is>
          <t xml:space="preserve">  邵东市市容环境卫生服务中心</t>
        </is>
      </c>
      <c r="F8" s="32" t="n">
        <v>9929.8218</v>
      </c>
      <c r="G8" s="32" t="n">
        <v>1104.7918</v>
      </c>
      <c r="H8" s="32" t="n">
        <v>8825.03</v>
      </c>
      <c r="I8" s="32"/>
      <c r="J8" s="33"/>
      <c r="K8" s="33"/>
    </row>
    <row r="9" customHeight="true" ht="22.8">
      <c r="A9" s="34" t="inlineStr">
        <is>
          <t>208</t>
        </is>
      </c>
      <c r="B9" s="34" t="inlineStr">
        <is>
          <t>05</t>
        </is>
      </c>
      <c r="C9" s="34" t="inlineStr">
        <is>
          <t>05</t>
        </is>
      </c>
      <c r="D9" s="35" t="inlineStr">
        <is>
          <t xml:space="preserve">    2080505</t>
        </is>
      </c>
      <c r="E9" s="36" t="inlineStr">
        <is>
          <t xml:space="preserve">    机关事业单位基本养老保险缴费支出</t>
        </is>
      </c>
      <c r="F9" s="37" t="n">
        <v>143.5575</v>
      </c>
      <c r="G9" s="37" t="n">
        <v>143.5575</v>
      </c>
      <c r="H9" s="37"/>
      <c r="I9" s="37"/>
      <c r="J9" s="36"/>
      <c r="K9" s="36"/>
    </row>
    <row r="10" customHeight="true" ht="22.8">
      <c r="A10" s="34" t="inlineStr">
        <is>
          <t>208</t>
        </is>
      </c>
      <c r="B10" s="34" t="inlineStr">
        <is>
          <t>27</t>
        </is>
      </c>
      <c r="C10" s="34" t="inlineStr">
        <is>
          <t>01</t>
        </is>
      </c>
      <c r="D10" s="35" t="inlineStr">
        <is>
          <t xml:space="preserve">    2082701</t>
        </is>
      </c>
      <c r="E10" s="36" t="inlineStr">
        <is>
          <t xml:space="preserve">    财政对失业保险基金的补助</t>
        </is>
      </c>
      <c r="F10" s="37" t="n">
        <v>3.0311</v>
      </c>
      <c r="G10" s="37" t="n">
        <v>3.0311</v>
      </c>
      <c r="H10" s="37"/>
      <c r="I10" s="37"/>
      <c r="J10" s="36"/>
      <c r="K10" s="36"/>
    </row>
    <row r="11" customHeight="true" ht="22.8">
      <c r="A11" s="34" t="inlineStr">
        <is>
          <t>208</t>
        </is>
      </c>
      <c r="B11" s="34" t="inlineStr">
        <is>
          <t>27</t>
        </is>
      </c>
      <c r="C11" s="34" t="inlineStr">
        <is>
          <t>02</t>
        </is>
      </c>
      <c r="D11" s="35" t="inlineStr">
        <is>
          <t xml:space="preserve">    2082702</t>
        </is>
      </c>
      <c r="E11" s="36" t="inlineStr">
        <is>
          <t xml:space="preserve">    财政对工伤保险基金的补助</t>
        </is>
      </c>
      <c r="F11" s="37" t="n">
        <v>4.1596</v>
      </c>
      <c r="G11" s="37" t="n">
        <v>4.1596</v>
      </c>
      <c r="H11" s="37"/>
      <c r="I11" s="37"/>
      <c r="J11" s="36"/>
      <c r="K11" s="36"/>
    </row>
    <row r="12" customHeight="true" ht="22.8">
      <c r="A12" s="34" t="inlineStr">
        <is>
          <t>210</t>
        </is>
      </c>
      <c r="B12" s="34" t="inlineStr">
        <is>
          <t>11</t>
        </is>
      </c>
      <c r="C12" s="34" t="inlineStr">
        <is>
          <t>02</t>
        </is>
      </c>
      <c r="D12" s="35" t="inlineStr">
        <is>
          <t xml:space="preserve">    2101102</t>
        </is>
      </c>
      <c r="E12" s="36" t="inlineStr">
        <is>
          <t xml:space="preserve">    事业单位医疗</t>
        </is>
      </c>
      <c r="F12" s="37" t="n">
        <v>38.6407</v>
      </c>
      <c r="G12" s="37" t="n">
        <v>38.6407</v>
      </c>
      <c r="H12" s="37"/>
      <c r="I12" s="37"/>
      <c r="J12" s="36"/>
      <c r="K12" s="36"/>
    </row>
    <row r="13" customHeight="true" ht="22.8">
      <c r="A13" s="34" t="inlineStr">
        <is>
          <t>212</t>
        </is>
      </c>
      <c r="B13" s="34" t="inlineStr">
        <is>
          <t>05</t>
        </is>
      </c>
      <c r="C13" s="34" t="inlineStr">
        <is>
          <t>01</t>
        </is>
      </c>
      <c r="D13" s="35" t="inlineStr">
        <is>
          <t xml:space="preserve">    2120501</t>
        </is>
      </c>
      <c r="E13" s="36" t="inlineStr">
        <is>
          <t xml:space="preserve">    城乡社区环境卫生</t>
        </is>
      </c>
      <c r="F13" s="37" t="n">
        <v>9620.0448</v>
      </c>
      <c r="G13" s="37" t="n">
        <v>795.0148</v>
      </c>
      <c r="H13" s="37" t="n">
        <v>8825.03</v>
      </c>
      <c r="I13" s="37"/>
      <c r="J13" s="36"/>
      <c r="K13" s="36"/>
    </row>
    <row r="14" customHeight="true" ht="22.8">
      <c r="A14" s="34" t="inlineStr">
        <is>
          <t>221</t>
        </is>
      </c>
      <c r="B14" s="34" t="inlineStr">
        <is>
          <t>02</t>
        </is>
      </c>
      <c r="C14" s="34" t="inlineStr">
        <is>
          <t>01</t>
        </is>
      </c>
      <c r="D14" s="35" t="inlineStr">
        <is>
          <t xml:space="preserve">    2210201</t>
        </is>
      </c>
      <c r="E14" s="36" t="inlineStr">
        <is>
          <t xml:space="preserve">    住房公积金</t>
        </is>
      </c>
      <c r="F14" s="37" t="n">
        <v>120.3881</v>
      </c>
      <c r="G14" s="37" t="n">
        <v>120.3881</v>
      </c>
      <c r="H14" s="37"/>
      <c r="I14" s="37"/>
      <c r="J14" s="36"/>
      <c r="K14" s="36"/>
    </row>
    <row r="15" customHeight="true" ht="16.35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777343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9929.8218</v>
      </c>
      <c r="G6" s="19"/>
      <c r="H6" s="19"/>
      <c r="I6" s="19"/>
      <c r="J6" s="19"/>
      <c r="K6" s="19" t="n">
        <v>9907.0498</v>
      </c>
      <c r="L6" s="19"/>
      <c r="M6" s="19"/>
      <c r="N6" s="19"/>
      <c r="O6" s="19" t="n">
        <v>22.772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19" t="n">
        <v>9929.8218</v>
      </c>
      <c r="G7" s="19"/>
      <c r="H7" s="19"/>
      <c r="I7" s="19"/>
      <c r="J7" s="19"/>
      <c r="K7" s="19" t="n">
        <v>9907.0498</v>
      </c>
      <c r="L7" s="19"/>
      <c r="M7" s="19"/>
      <c r="N7" s="19"/>
      <c r="O7" s="19" t="n">
        <v>22.772</v>
      </c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40" t="n">
        <v>9929.8218</v>
      </c>
      <c r="G8" s="40"/>
      <c r="H8" s="40"/>
      <c r="I8" s="40"/>
      <c r="J8" s="40"/>
      <c r="K8" s="40" t="n">
        <v>9907.0498</v>
      </c>
      <c r="L8" s="40"/>
      <c r="M8" s="40"/>
      <c r="N8" s="40"/>
      <c r="O8" s="40" t="n">
        <v>22.772</v>
      </c>
      <c r="P8" s="40"/>
      <c r="Q8" s="40"/>
      <c r="R8" s="40"/>
      <c r="S8" s="40"/>
      <c r="T8" s="40"/>
    </row>
    <row r="9" customHeight="true" ht="22.8">
      <c r="A9" s="41" t="inlineStr">
        <is>
          <t>212</t>
        </is>
      </c>
      <c r="B9" s="41" t="inlineStr">
        <is>
          <t>05</t>
        </is>
      </c>
      <c r="C9" s="41" t="inlineStr">
        <is>
          <t>01</t>
        </is>
      </c>
      <c r="D9" s="42" t="inlineStr">
        <is>
          <t xml:space="preserve">    211001</t>
        </is>
      </c>
      <c r="E9" s="43" t="inlineStr">
        <is>
          <t xml:space="preserve">    城乡社区环境卫生</t>
        </is>
      </c>
      <c r="F9" s="44" t="n">
        <v>9620.0448</v>
      </c>
      <c r="G9" s="44"/>
      <c r="H9" s="44"/>
      <c r="I9" s="44"/>
      <c r="J9" s="44"/>
      <c r="K9" s="44" t="n">
        <v>9597.2728</v>
      </c>
      <c r="L9" s="44"/>
      <c r="M9" s="44"/>
      <c r="N9" s="44"/>
      <c r="O9" s="44" t="n">
        <v>22.772</v>
      </c>
      <c r="P9" s="44"/>
      <c r="Q9" s="44"/>
      <c r="R9" s="44"/>
      <c r="S9" s="44"/>
      <c r="T9" s="44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211001</t>
        </is>
      </c>
      <c r="E10" s="43" t="inlineStr">
        <is>
          <t xml:space="preserve">    机关事业单位基本养老保险缴费支出</t>
        </is>
      </c>
      <c r="F10" s="44" t="n">
        <v>143.5575</v>
      </c>
      <c r="G10" s="44"/>
      <c r="H10" s="44"/>
      <c r="I10" s="44"/>
      <c r="J10" s="44"/>
      <c r="K10" s="44" t="n">
        <v>143.5575</v>
      </c>
      <c r="L10" s="44"/>
      <c r="M10" s="44"/>
      <c r="N10" s="44"/>
      <c r="O10" s="44"/>
      <c r="P10" s="44"/>
      <c r="Q10" s="44"/>
      <c r="R10" s="44"/>
      <c r="S10" s="44"/>
      <c r="T10" s="44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211001</t>
        </is>
      </c>
      <c r="E11" s="43" t="inlineStr">
        <is>
          <t xml:space="preserve">    财政对失业保险基金的补助</t>
        </is>
      </c>
      <c r="F11" s="44" t="n">
        <v>3.0311</v>
      </c>
      <c r="G11" s="44"/>
      <c r="H11" s="44"/>
      <c r="I11" s="44"/>
      <c r="J11" s="44"/>
      <c r="K11" s="44" t="n">
        <v>3.0311</v>
      </c>
      <c r="L11" s="44"/>
      <c r="M11" s="44"/>
      <c r="N11" s="44"/>
      <c r="O11" s="44"/>
      <c r="P11" s="44"/>
      <c r="Q11" s="44"/>
      <c r="R11" s="44"/>
      <c r="S11" s="44"/>
      <c r="T11" s="44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211001</t>
        </is>
      </c>
      <c r="E12" s="43" t="inlineStr">
        <is>
          <t xml:space="preserve">    财政对工伤保险基金的补助</t>
        </is>
      </c>
      <c r="F12" s="44" t="n">
        <v>4.1596</v>
      </c>
      <c r="G12" s="44"/>
      <c r="H12" s="44"/>
      <c r="I12" s="44"/>
      <c r="J12" s="44"/>
      <c r="K12" s="44" t="n">
        <v>4.1596</v>
      </c>
      <c r="L12" s="44"/>
      <c r="M12" s="44"/>
      <c r="N12" s="44"/>
      <c r="O12" s="44"/>
      <c r="P12" s="44"/>
      <c r="Q12" s="44"/>
      <c r="R12" s="44"/>
      <c r="S12" s="44"/>
      <c r="T12" s="44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02</t>
        </is>
      </c>
      <c r="D13" s="42" t="inlineStr">
        <is>
          <t xml:space="preserve">    211001</t>
        </is>
      </c>
      <c r="E13" s="43" t="inlineStr">
        <is>
          <t xml:space="preserve">    事业单位医疗</t>
        </is>
      </c>
      <c r="F13" s="44" t="n">
        <v>38.6407</v>
      </c>
      <c r="G13" s="44"/>
      <c r="H13" s="44"/>
      <c r="I13" s="44"/>
      <c r="J13" s="44"/>
      <c r="K13" s="44" t="n">
        <v>38.6407</v>
      </c>
      <c r="L13" s="44"/>
      <c r="M13" s="44"/>
      <c r="N13" s="44"/>
      <c r="O13" s="44"/>
      <c r="P13" s="44"/>
      <c r="Q13" s="44"/>
      <c r="R13" s="44"/>
      <c r="S13" s="44"/>
      <c r="T13" s="44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211001</t>
        </is>
      </c>
      <c r="E14" s="43" t="inlineStr">
        <is>
          <t xml:space="preserve">    住房公积金</t>
        </is>
      </c>
      <c r="F14" s="44" t="n">
        <v>120.3881</v>
      </c>
      <c r="G14" s="44"/>
      <c r="H14" s="44"/>
      <c r="I14" s="44"/>
      <c r="J14" s="44"/>
      <c r="K14" s="44" t="n">
        <v>120.3881</v>
      </c>
      <c r="L14" s="44"/>
      <c r="M14" s="44"/>
      <c r="N14" s="44"/>
      <c r="O14" s="44"/>
      <c r="P14" s="44"/>
      <c r="Q14" s="44"/>
      <c r="R14" s="44"/>
      <c r="S14" s="44"/>
      <c r="T14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777343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9929.8218</v>
      </c>
      <c r="G6" s="19" t="n">
        <v>1104.7918</v>
      </c>
      <c r="H6" s="19" t="n">
        <v>996.0198</v>
      </c>
      <c r="I6" s="19" t="n">
        <v>106.0</v>
      </c>
      <c r="J6" s="19" t="n">
        <v>2.772</v>
      </c>
      <c r="K6" s="19" t="n">
        <v>8825.03</v>
      </c>
      <c r="L6" s="19"/>
      <c r="M6" s="19" t="n">
        <v>8805.03</v>
      </c>
      <c r="N6" s="19" t="n">
        <v>20.0</v>
      </c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22" t="n">
        <v>9929.8218</v>
      </c>
      <c r="G7" s="19" t="n">
        <v>1104.7918</v>
      </c>
      <c r="H7" s="19" t="n">
        <v>996.0198</v>
      </c>
      <c r="I7" s="19" t="n">
        <v>106.0</v>
      </c>
      <c r="J7" s="19" t="n">
        <v>2.772</v>
      </c>
      <c r="K7" s="19" t="n">
        <v>8825.03</v>
      </c>
      <c r="L7" s="19" t="n">
        <v>0.0</v>
      </c>
      <c r="M7" s="19" t="n">
        <v>8805.03</v>
      </c>
      <c r="N7" s="19" t="n">
        <v>20.0</v>
      </c>
      <c r="O7" s="19"/>
      <c r="P7" s="19"/>
      <c r="Q7" s="19"/>
      <c r="R7" s="19"/>
      <c r="S7" s="19"/>
      <c r="T7" s="19"/>
      <c r="U7" s="19"/>
    </row>
    <row r="8" customHeight="true" ht="22.8">
      <c r="A8" s="38"/>
      <c r="B8" s="38"/>
      <c r="C8" s="38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22" t="n">
        <v>9929.8218</v>
      </c>
      <c r="G8" s="19" t="n">
        <v>1104.7918</v>
      </c>
      <c r="H8" s="19" t="n">
        <v>996.0198</v>
      </c>
      <c r="I8" s="19" t="n">
        <v>106.0</v>
      </c>
      <c r="J8" s="19" t="n">
        <v>2.772</v>
      </c>
      <c r="K8" s="19" t="n">
        <v>8825.03</v>
      </c>
      <c r="L8" s="19" t="n">
        <v>0.0</v>
      </c>
      <c r="M8" s="19" t="n">
        <v>8805.03</v>
      </c>
      <c r="N8" s="19" t="n">
        <v>20.0</v>
      </c>
      <c r="O8" s="19"/>
      <c r="P8" s="19"/>
      <c r="Q8" s="19"/>
      <c r="R8" s="19"/>
      <c r="S8" s="19"/>
      <c r="T8" s="19"/>
      <c r="U8" s="19"/>
    </row>
    <row r="9" customHeight="true" ht="22.8">
      <c r="A9" s="41" t="inlineStr">
        <is>
          <t>212</t>
        </is>
      </c>
      <c r="B9" s="41" t="inlineStr">
        <is>
          <t>05</t>
        </is>
      </c>
      <c r="C9" s="41" t="inlineStr">
        <is>
          <t>01</t>
        </is>
      </c>
      <c r="D9" s="42" t="inlineStr">
        <is>
          <t xml:space="preserve">    211001</t>
        </is>
      </c>
      <c r="E9" s="43" t="inlineStr">
        <is>
          <t xml:space="preserve">    城乡社区环境卫生</t>
        </is>
      </c>
      <c r="F9" s="18" t="n">
        <v>9620.0448</v>
      </c>
      <c r="G9" s="16" t="n">
        <v>795.0148</v>
      </c>
      <c r="H9" s="16" t="n">
        <v>686.2428</v>
      </c>
      <c r="I9" s="16" t="n">
        <v>106.0</v>
      </c>
      <c r="J9" s="16" t="n">
        <v>2.772</v>
      </c>
      <c r="K9" s="16" t="n">
        <v>8825.03</v>
      </c>
      <c r="L9" s="16"/>
      <c r="M9" s="16" t="n">
        <v>8805.03</v>
      </c>
      <c r="N9" s="16" t="n">
        <v>20.0</v>
      </c>
      <c r="O9" s="16"/>
      <c r="P9" s="16"/>
      <c r="Q9" s="16"/>
      <c r="R9" s="16"/>
      <c r="S9" s="16"/>
      <c r="T9" s="16"/>
      <c r="U9" s="16"/>
    </row>
    <row r="10" customHeight="true" ht="22.8">
      <c r="A10" s="41" t="inlineStr">
        <is>
          <t>208</t>
        </is>
      </c>
      <c r="B10" s="41" t="inlineStr">
        <is>
          <t>05</t>
        </is>
      </c>
      <c r="C10" s="41" t="inlineStr">
        <is>
          <t>05</t>
        </is>
      </c>
      <c r="D10" s="42" t="inlineStr">
        <is>
          <t xml:space="preserve">    211001</t>
        </is>
      </c>
      <c r="E10" s="43" t="inlineStr">
        <is>
          <t xml:space="preserve">    机关事业单位基本养老保险缴费支出</t>
        </is>
      </c>
      <c r="F10" s="18" t="n">
        <v>143.5575</v>
      </c>
      <c r="G10" s="16" t="n">
        <v>143.5575</v>
      </c>
      <c r="H10" s="16" t="n">
        <v>143.5575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1" t="inlineStr">
        <is>
          <t>208</t>
        </is>
      </c>
      <c r="B11" s="41" t="inlineStr">
        <is>
          <t>27</t>
        </is>
      </c>
      <c r="C11" s="41" t="inlineStr">
        <is>
          <t>01</t>
        </is>
      </c>
      <c r="D11" s="42" t="inlineStr">
        <is>
          <t xml:space="preserve">    211001</t>
        </is>
      </c>
      <c r="E11" s="43" t="inlineStr">
        <is>
          <t xml:space="preserve">    财政对失业保险基金的补助</t>
        </is>
      </c>
      <c r="F11" s="18" t="n">
        <v>3.0311</v>
      </c>
      <c r="G11" s="16" t="n">
        <v>3.0311</v>
      </c>
      <c r="H11" s="16" t="n">
        <v>3.0311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02</t>
        </is>
      </c>
      <c r="D12" s="42" t="inlineStr">
        <is>
          <t xml:space="preserve">    211001</t>
        </is>
      </c>
      <c r="E12" s="43" t="inlineStr">
        <is>
          <t xml:space="preserve">    财政对工伤保险基金的补助</t>
        </is>
      </c>
      <c r="F12" s="18" t="n">
        <v>4.1596</v>
      </c>
      <c r="G12" s="16" t="n">
        <v>4.1596</v>
      </c>
      <c r="H12" s="16" t="n">
        <v>4.1596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1" t="inlineStr">
        <is>
          <t>210</t>
        </is>
      </c>
      <c r="B13" s="41" t="inlineStr">
        <is>
          <t>11</t>
        </is>
      </c>
      <c r="C13" s="41" t="inlineStr">
        <is>
          <t>02</t>
        </is>
      </c>
      <c r="D13" s="42" t="inlineStr">
        <is>
          <t xml:space="preserve">    211001</t>
        </is>
      </c>
      <c r="E13" s="43" t="inlineStr">
        <is>
          <t xml:space="preserve">    事业单位医疗</t>
        </is>
      </c>
      <c r="F13" s="18" t="n">
        <v>38.6407</v>
      </c>
      <c r="G13" s="16" t="n">
        <v>38.6407</v>
      </c>
      <c r="H13" s="16" t="n">
        <v>38.6407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customHeight="true" ht="22.8">
      <c r="A14" s="41" t="inlineStr">
        <is>
          <t>221</t>
        </is>
      </c>
      <c r="B14" s="41" t="inlineStr">
        <is>
          <t>02</t>
        </is>
      </c>
      <c r="C14" s="41" t="inlineStr">
        <is>
          <t>01</t>
        </is>
      </c>
      <c r="D14" s="42" t="inlineStr">
        <is>
          <t xml:space="preserve">    211001</t>
        </is>
      </c>
      <c r="E14" s="43" t="inlineStr">
        <is>
          <t xml:space="preserve">    住房公积金</t>
        </is>
      </c>
      <c r="F14" s="18" t="n">
        <v>120.3881</v>
      </c>
      <c r="G14" s="16" t="n">
        <v>120.3881</v>
      </c>
      <c r="H14" s="16" t="n">
        <v>120.3881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9.76953125" customWidth="true"/>
  </cols>
  <sheetData>
    <row r="1" customHeight="true" ht="16.35">
      <c r="A1" s="5"/>
      <c r="V1" s="11" t="inlineStr">
        <is>
          <t>部门公开表06</t>
        </is>
      </c>
      <c r="W1" s="11"/>
    </row>
    <row r="2" customHeight="true" ht="16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customHeight="true" ht="39.65">
      <c r="A3" s="46" t="inlineStr">
        <is>
          <t>部门经济科目支出明细表</t>
        </is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customHeight="true" ht="33.6">
      <c r="A4" s="47" t="inlineStr">
        <is>
          <t>部门：邵东市市容环境卫生服务中心</t>
        </is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customHeight="true" ht="18.95">
      <c r="A5" s="48" t="inlineStr">
        <is>
          <t>金额单位：万元</t>
        </is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customHeight="true" ht="26.7">
      <c r="A6" s="49" t="inlineStr">
        <is>
          <t>部门经济科目编码</t>
        </is>
      </c>
      <c r="B6" s="49"/>
      <c r="C6" s="49" t="inlineStr">
        <is>
          <t>部门经济科目名称</t>
        </is>
      </c>
      <c r="D6" s="49" t="inlineStr">
        <is>
          <t>单位编码</t>
        </is>
      </c>
      <c r="E6" s="49" t="inlineStr">
        <is>
          <t>项目名称</t>
        </is>
      </c>
      <c r="F6" s="49" t="inlineStr">
        <is>
          <t>类型</t>
        </is>
      </c>
      <c r="G6" s="49" t="inlineStr">
        <is>
          <t>金额</t>
        </is>
      </c>
      <c r="H6" s="49"/>
      <c r="I6" s="50"/>
      <c r="J6" s="49" t="inlineStr">
        <is>
          <t>本年拨款</t>
        </is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 t="inlineStr">
        <is>
          <t>上年结转结余</t>
        </is>
      </c>
    </row>
    <row r="7" customHeight="true" ht="24.15">
      <c r="A7" s="49"/>
      <c r="B7" s="49"/>
      <c r="C7" s="49"/>
      <c r="D7" s="49"/>
      <c r="E7" s="49"/>
      <c r="F7" s="49"/>
      <c r="G7" s="49" t="inlineStr">
        <is>
          <t>总计</t>
        </is>
      </c>
      <c r="H7" s="49" t="inlineStr">
        <is>
          <t>其中：</t>
        </is>
      </c>
      <c r="I7" s="49" t="inlineStr">
        <is>
          <t>一般公共预算</t>
        </is>
      </c>
      <c r="J7" s="49"/>
      <c r="K7" s="49"/>
      <c r="L7" s="49"/>
      <c r="M7" s="49"/>
      <c r="N7" s="49"/>
      <c r="O7" s="49" t="inlineStr">
        <is>
          <t>政府性基金预算</t>
        </is>
      </c>
      <c r="P7" s="49" t="inlineStr">
        <is>
          <t>国有资本经营预算</t>
        </is>
      </c>
      <c r="Q7" s="49" t="inlineStr">
        <is>
          <t>社会保险基金预算资金</t>
        </is>
      </c>
      <c r="R7" s="49" t="inlineStr">
        <is>
          <t>财政专户管理资金</t>
        </is>
      </c>
      <c r="S7" s="49" t="inlineStr">
        <is>
          <t>上级财政补助</t>
        </is>
      </c>
      <c r="T7" s="49"/>
      <c r="U7" s="49"/>
      <c r="V7" s="49" t="inlineStr">
        <is>
          <t>单位资金</t>
        </is>
      </c>
      <c r="W7" s="49"/>
    </row>
    <row r="8" customHeight="true" ht="50.0">
      <c r="A8" s="49" t="inlineStr">
        <is>
          <t>类</t>
        </is>
      </c>
      <c r="B8" s="49" t="inlineStr">
        <is>
          <t>款</t>
        </is>
      </c>
      <c r="C8" s="49"/>
      <c r="D8" s="49"/>
      <c r="E8" s="49"/>
      <c r="F8" s="49"/>
      <c r="G8" s="49"/>
      <c r="H8" s="51" t="inlineStr">
        <is>
          <t>政府采购金额</t>
        </is>
      </c>
      <c r="I8" s="49" t="inlineStr">
        <is>
          <t>小计</t>
        </is>
      </c>
      <c r="J8" s="49" t="inlineStr">
        <is>
          <t>经费拨款</t>
        </is>
      </c>
      <c r="K8" s="49" t="inlineStr">
        <is>
          <t>纳入预算管理的非税收入</t>
        </is>
      </c>
      <c r="L8" s="49" t="inlineStr">
        <is>
          <t>一般债卷</t>
        </is>
      </c>
      <c r="M8" s="49" t="inlineStr">
        <is>
          <t>外国政府和国际组织贷款</t>
        </is>
      </c>
      <c r="N8" s="49" t="inlineStr">
        <is>
          <t>外国政府和国际组织赠款</t>
        </is>
      </c>
      <c r="O8" s="49"/>
      <c r="P8" s="49"/>
      <c r="Q8" s="49"/>
      <c r="R8" s="49"/>
      <c r="S8" s="49" t="inlineStr">
        <is>
          <t>一般公共预算补助</t>
        </is>
      </c>
      <c r="T8" s="49" t="inlineStr">
        <is>
          <t>政府性基金补助</t>
        </is>
      </c>
      <c r="U8" s="49" t="inlineStr">
        <is>
          <t>国有资本经营预算补助</t>
        </is>
      </c>
      <c r="V8" s="49"/>
      <c r="W8" s="49"/>
    </row>
    <row r="9" customHeight="true" ht="32.75">
      <c r="A9" s="49" t="inlineStr">
        <is>
          <t>合计:</t>
        </is>
      </c>
      <c r="B9" s="49"/>
      <c r="C9" s="49"/>
      <c r="D9" s="49"/>
      <c r="E9" s="49"/>
      <c r="F9" s="50"/>
      <c r="G9" s="52" t="n">
        <v>9929.8218</v>
      </c>
      <c r="H9" s="52"/>
      <c r="I9" s="52" t="n">
        <v>9929.8218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customHeight="true" ht="26.05">
      <c r="A10" s="53"/>
      <c r="B10" s="53"/>
      <c r="C10" s="53"/>
      <c r="D10" s="54" t="inlineStr">
        <is>
          <t xml:space="preserve">  211</t>
        </is>
      </c>
      <c r="E10" s="54" t="inlineStr">
        <is>
          <t xml:space="preserve">  邵东市市容环境卫生服务中心</t>
        </is>
      </c>
      <c r="F10" s="53"/>
      <c r="G10" s="52" t="n">
        <v>9929.8218</v>
      </c>
      <c r="H10" s="52"/>
      <c r="I10" s="55" t="n">
        <v>9929.8218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customHeight="true" ht="26.05">
      <c r="A11" s="53"/>
      <c r="B11" s="53"/>
      <c r="C11" s="53"/>
      <c r="D11" s="54" t="inlineStr">
        <is>
          <t xml:space="preserve">   211001</t>
        </is>
      </c>
      <c r="E11" s="54" t="inlineStr">
        <is>
          <t xml:space="preserve">   邵东市市容环境卫生服务中心</t>
        </is>
      </c>
      <c r="F11" s="53"/>
      <c r="G11" s="52" t="n">
        <v>9929.8218</v>
      </c>
      <c r="H11" s="52"/>
      <c r="I11" s="55" t="n">
        <v>9929.8218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customHeight="true" ht="26.05">
      <c r="A12" s="56" t="inlineStr">
        <is>
          <t>301</t>
        </is>
      </c>
      <c r="B12" s="56" t="inlineStr">
        <is>
          <t>02</t>
        </is>
      </c>
      <c r="C12" s="57" t="inlineStr">
        <is>
          <t>津贴补贴</t>
        </is>
      </c>
      <c r="D12" s="57" t="inlineStr">
        <is>
          <t xml:space="preserve">    211001</t>
        </is>
      </c>
      <c r="E12" s="53" t="inlineStr">
        <is>
          <t xml:space="preserve">    工资性支出</t>
        </is>
      </c>
      <c r="F12" s="57"/>
      <c r="G12" s="58" t="n">
        <v>1.008</v>
      </c>
      <c r="H12" s="59"/>
      <c r="I12" s="59" t="n">
        <v>1.008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customHeight="true" ht="26.05">
      <c r="A13" s="56" t="inlineStr">
        <is>
          <t>301</t>
        </is>
      </c>
      <c r="B13" s="56" t="inlineStr">
        <is>
          <t>07</t>
        </is>
      </c>
      <c r="C13" s="57" t="inlineStr">
        <is>
          <t>绩效工资</t>
        </is>
      </c>
      <c r="D13" s="57" t="inlineStr">
        <is>
          <t xml:space="preserve">    211001</t>
        </is>
      </c>
      <c r="E13" s="53" t="inlineStr">
        <is>
          <t xml:space="preserve">    工资性支出</t>
        </is>
      </c>
      <c r="F13" s="57"/>
      <c r="G13" s="58" t="n">
        <v>251.43</v>
      </c>
      <c r="H13" s="59"/>
      <c r="I13" s="59" t="n">
        <v>251.43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customHeight="true" ht="26.05">
      <c r="A14" s="56" t="inlineStr">
        <is>
          <t>301</t>
        </is>
      </c>
      <c r="B14" s="56" t="inlineStr">
        <is>
          <t>01</t>
        </is>
      </c>
      <c r="C14" s="57" t="inlineStr">
        <is>
          <t>基本工资</t>
        </is>
      </c>
      <c r="D14" s="57" t="inlineStr">
        <is>
          <t xml:space="preserve">    211001</t>
        </is>
      </c>
      <c r="E14" s="53" t="inlineStr">
        <is>
          <t xml:space="preserve">    工资性支出</t>
        </is>
      </c>
      <c r="F14" s="57"/>
      <c r="G14" s="58" t="n">
        <v>433.8048</v>
      </c>
      <c r="H14" s="59"/>
      <c r="I14" s="59" t="n">
        <v>433.8048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customHeight="true" ht="87.95">
      <c r="A15" s="56" t="inlineStr">
        <is>
          <t>301</t>
        </is>
      </c>
      <c r="B15" s="56" t="inlineStr">
        <is>
          <t>08</t>
        </is>
      </c>
      <c r="C15" s="57" t="inlineStr">
        <is>
          <t>机关事业单位基本养老保险缴费</t>
        </is>
      </c>
      <c r="D15" s="57" t="inlineStr">
        <is>
          <t xml:space="preserve">    211001</t>
        </is>
      </c>
      <c r="E15" s="53" t="inlineStr">
        <is>
          <t xml:space="preserve">    社会保险缴费</t>
        </is>
      </c>
      <c r="F15" s="57"/>
      <c r="G15" s="58" t="n">
        <v>143.5575</v>
      </c>
      <c r="H15" s="59"/>
      <c r="I15" s="59" t="n">
        <v>143.5575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customHeight="true" ht="50.0">
      <c r="A16" s="56" t="inlineStr">
        <is>
          <t>301</t>
        </is>
      </c>
      <c r="B16" s="56" t="inlineStr">
        <is>
          <t>12</t>
        </is>
      </c>
      <c r="C16" s="57" t="inlineStr">
        <is>
          <t>其他社会保障缴费</t>
        </is>
      </c>
      <c r="D16" s="57" t="inlineStr">
        <is>
          <t xml:space="preserve">    211001</t>
        </is>
      </c>
      <c r="E16" s="53" t="inlineStr">
        <is>
          <t xml:space="preserve">    社会保险缴费</t>
        </is>
      </c>
      <c r="F16" s="57"/>
      <c r="G16" s="58" t="n">
        <v>7.1907</v>
      </c>
      <c r="H16" s="59"/>
      <c r="I16" s="59" t="n">
        <v>7.1907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customHeight="true" ht="62.95">
      <c r="A17" s="56" t="inlineStr">
        <is>
          <t>301</t>
        </is>
      </c>
      <c r="B17" s="56" t="inlineStr">
        <is>
          <t>10</t>
        </is>
      </c>
      <c r="C17" s="57" t="inlineStr">
        <is>
          <t>职工基本医疗保险缴费</t>
        </is>
      </c>
      <c r="D17" s="57" t="inlineStr">
        <is>
          <t xml:space="preserve">    211001</t>
        </is>
      </c>
      <c r="E17" s="53" t="inlineStr">
        <is>
          <t xml:space="preserve">    社会保险缴费</t>
        </is>
      </c>
      <c r="F17" s="57"/>
      <c r="G17" s="58" t="n">
        <v>38.6407</v>
      </c>
      <c r="H17" s="59"/>
      <c r="I17" s="59" t="n">
        <v>38.6407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customHeight="true" ht="37.95">
      <c r="A18" s="56" t="inlineStr">
        <is>
          <t>301</t>
        </is>
      </c>
      <c r="B18" s="56" t="inlineStr">
        <is>
          <t>13</t>
        </is>
      </c>
      <c r="C18" s="57" t="inlineStr">
        <is>
          <t>住房公积金</t>
        </is>
      </c>
      <c r="D18" s="57" t="inlineStr">
        <is>
          <t xml:space="preserve">    211001</t>
        </is>
      </c>
      <c r="E18" s="53" t="inlineStr">
        <is>
          <t xml:space="preserve">    住房公积金</t>
        </is>
      </c>
      <c r="F18" s="57"/>
      <c r="G18" s="58" t="n">
        <v>120.3881</v>
      </c>
      <c r="H18" s="59"/>
      <c r="I18" s="59" t="n">
        <v>120.3881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customHeight="true" ht="26.05">
      <c r="A19" s="56" t="inlineStr">
        <is>
          <t>302</t>
        </is>
      </c>
      <c r="B19" s="56" t="inlineStr">
        <is>
          <t>28</t>
        </is>
      </c>
      <c r="C19" s="57" t="inlineStr">
        <is>
          <t>工会经费</t>
        </is>
      </c>
      <c r="D19" s="57" t="inlineStr">
        <is>
          <t xml:space="preserve">    211001</t>
        </is>
      </c>
      <c r="E19" s="53" t="inlineStr">
        <is>
          <t xml:space="preserve">    公用经费</t>
        </is>
      </c>
      <c r="F19" s="57"/>
      <c r="G19" s="58" t="n">
        <v>8.23</v>
      </c>
      <c r="H19" s="59"/>
      <c r="I19" s="59" t="n">
        <v>8.23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customHeight="true" ht="37.95">
      <c r="A20" s="56" t="inlineStr">
        <is>
          <t>302</t>
        </is>
      </c>
      <c r="B20" s="56" t="inlineStr">
        <is>
          <t>18</t>
        </is>
      </c>
      <c r="C20" s="57" t="inlineStr">
        <is>
          <t>专用材料费</t>
        </is>
      </c>
      <c r="D20" s="57" t="inlineStr">
        <is>
          <t xml:space="preserve">    211001</t>
        </is>
      </c>
      <c r="E20" s="53" t="inlineStr">
        <is>
          <t xml:space="preserve">    公用经费</t>
        </is>
      </c>
      <c r="F20" s="57"/>
      <c r="G20" s="58" t="n">
        <v>0.5</v>
      </c>
      <c r="H20" s="59"/>
      <c r="I20" s="59" t="n">
        <v>0.5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customHeight="true" ht="37.95">
      <c r="A21" s="56" t="inlineStr">
        <is>
          <t>302</t>
        </is>
      </c>
      <c r="B21" s="56" t="inlineStr">
        <is>
          <t>17</t>
        </is>
      </c>
      <c r="C21" s="57" t="inlineStr">
        <is>
          <t>公务接待费</t>
        </is>
      </c>
      <c r="D21" s="57" t="inlineStr">
        <is>
          <t xml:space="preserve">    211001</t>
        </is>
      </c>
      <c r="E21" s="53" t="inlineStr">
        <is>
          <t xml:space="preserve">    公用经费</t>
        </is>
      </c>
      <c r="F21" s="57"/>
      <c r="G21" s="58" t="n">
        <v>0.5</v>
      </c>
      <c r="H21" s="59"/>
      <c r="I21" s="59" t="n">
        <v>0.5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customHeight="true" ht="26.05">
      <c r="A22" s="56" t="inlineStr">
        <is>
          <t>302</t>
        </is>
      </c>
      <c r="B22" s="56" t="inlineStr">
        <is>
          <t>15</t>
        </is>
      </c>
      <c r="C22" s="57" t="inlineStr">
        <is>
          <t>会议费</t>
        </is>
      </c>
      <c r="D22" s="57" t="inlineStr">
        <is>
          <t xml:space="preserve">    211001</t>
        </is>
      </c>
      <c r="E22" s="53" t="inlineStr">
        <is>
          <t xml:space="preserve">    公用经费</t>
        </is>
      </c>
      <c r="F22" s="57"/>
      <c r="G22" s="58" t="n">
        <v>1.0</v>
      </c>
      <c r="H22" s="59"/>
      <c r="I22" s="59" t="n">
        <v>1.0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customHeight="true" ht="26.05">
      <c r="A23" s="56" t="inlineStr">
        <is>
          <t>302</t>
        </is>
      </c>
      <c r="B23" s="56" t="inlineStr">
        <is>
          <t>14</t>
        </is>
      </c>
      <c r="C23" s="57" t="inlineStr">
        <is>
          <t>租赁费</t>
        </is>
      </c>
      <c r="D23" s="57" t="inlineStr">
        <is>
          <t xml:space="preserve">    211001</t>
        </is>
      </c>
      <c r="E23" s="53" t="inlineStr">
        <is>
          <t xml:space="preserve">    公用经费</t>
        </is>
      </c>
      <c r="F23" s="57"/>
      <c r="G23" s="58" t="n">
        <v>1.5</v>
      </c>
      <c r="H23" s="59"/>
      <c r="I23" s="59" t="n">
        <v>1.5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customHeight="true" ht="37.95">
      <c r="A24" s="56" t="inlineStr">
        <is>
          <t>302</t>
        </is>
      </c>
      <c r="B24" s="56" t="inlineStr">
        <is>
          <t>13</t>
        </is>
      </c>
      <c r="C24" s="57" t="inlineStr">
        <is>
          <t>维修（护）费</t>
        </is>
      </c>
      <c r="D24" s="57" t="inlineStr">
        <is>
          <t xml:space="preserve">    211001</t>
        </is>
      </c>
      <c r="E24" s="53" t="inlineStr">
        <is>
          <t xml:space="preserve">    公用经费</t>
        </is>
      </c>
      <c r="F24" s="57"/>
      <c r="G24" s="58" t="n">
        <v>3.0</v>
      </c>
      <c r="H24" s="59"/>
      <c r="I24" s="59" t="n">
        <v>3.0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customHeight="true" ht="26.05">
      <c r="A25" s="56" t="inlineStr">
        <is>
          <t>302</t>
        </is>
      </c>
      <c r="B25" s="56" t="inlineStr">
        <is>
          <t>11</t>
        </is>
      </c>
      <c r="C25" s="57" t="inlineStr">
        <is>
          <t>差旅费</t>
        </is>
      </c>
      <c r="D25" s="57" t="inlineStr">
        <is>
          <t xml:space="preserve">    211001</t>
        </is>
      </c>
      <c r="E25" s="53" t="inlineStr">
        <is>
          <t xml:space="preserve">    公用经费</t>
        </is>
      </c>
      <c r="F25" s="57"/>
      <c r="G25" s="58" t="n">
        <v>28.0</v>
      </c>
      <c r="H25" s="59"/>
      <c r="I25" s="59" t="n">
        <v>28.0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customHeight="true" ht="26.05">
      <c r="A26" s="56" t="inlineStr">
        <is>
          <t>302</t>
        </is>
      </c>
      <c r="B26" s="56" t="inlineStr">
        <is>
          <t>16</t>
        </is>
      </c>
      <c r="C26" s="57" t="inlineStr">
        <is>
          <t>培训费</t>
        </is>
      </c>
      <c r="D26" s="57" t="inlineStr">
        <is>
          <t xml:space="preserve">    211001</t>
        </is>
      </c>
      <c r="E26" s="53" t="inlineStr">
        <is>
          <t xml:space="preserve">    公用经费</t>
        </is>
      </c>
      <c r="F26" s="57"/>
      <c r="G26" s="58" t="n">
        <v>4.0</v>
      </c>
      <c r="H26" s="59"/>
      <c r="I26" s="59" t="n">
        <v>4.0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customHeight="true" ht="26.05">
      <c r="A27" s="56" t="inlineStr">
        <is>
          <t>302</t>
        </is>
      </c>
      <c r="B27" s="56" t="inlineStr">
        <is>
          <t>29</t>
        </is>
      </c>
      <c r="C27" s="57" t="inlineStr">
        <is>
          <t>福利费</t>
        </is>
      </c>
      <c r="D27" s="57" t="inlineStr">
        <is>
          <t xml:space="preserve">    211001</t>
        </is>
      </c>
      <c r="E27" s="53" t="inlineStr">
        <is>
          <t xml:space="preserve">    公用经费</t>
        </is>
      </c>
      <c r="F27" s="57"/>
      <c r="G27" s="58" t="n">
        <v>21.69</v>
      </c>
      <c r="H27" s="59"/>
      <c r="I27" s="59" t="n">
        <v>21.69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customHeight="true" ht="26.05">
      <c r="A28" s="56" t="inlineStr">
        <is>
          <t>302</t>
        </is>
      </c>
      <c r="B28" s="56" t="inlineStr">
        <is>
          <t>07</t>
        </is>
      </c>
      <c r="C28" s="57" t="inlineStr">
        <is>
          <t>邮电费</t>
        </is>
      </c>
      <c r="D28" s="57" t="inlineStr">
        <is>
          <t xml:space="preserve">    211001</t>
        </is>
      </c>
      <c r="E28" s="53" t="inlineStr">
        <is>
          <t xml:space="preserve">    公用经费</t>
        </is>
      </c>
      <c r="F28" s="57"/>
      <c r="G28" s="58" t="n">
        <v>1.0</v>
      </c>
      <c r="H28" s="59"/>
      <c r="I28" s="59" t="n">
        <v>1.0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customHeight="true" ht="26.05">
      <c r="A29" s="56" t="inlineStr">
        <is>
          <t>302</t>
        </is>
      </c>
      <c r="B29" s="56" t="inlineStr">
        <is>
          <t>06</t>
        </is>
      </c>
      <c r="C29" s="57" t="inlineStr">
        <is>
          <t>电费</t>
        </is>
      </c>
      <c r="D29" s="57" t="inlineStr">
        <is>
          <t xml:space="preserve">    211001</t>
        </is>
      </c>
      <c r="E29" s="53" t="inlineStr">
        <is>
          <t xml:space="preserve">    公用经费</t>
        </is>
      </c>
      <c r="F29" s="57"/>
      <c r="G29" s="58" t="n">
        <v>7.0</v>
      </c>
      <c r="H29" s="59"/>
      <c r="I29" s="59" t="n">
        <v>7.0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customHeight="true" ht="26.05">
      <c r="A30" s="56" t="inlineStr">
        <is>
          <t>302</t>
        </is>
      </c>
      <c r="B30" s="56" t="inlineStr">
        <is>
          <t>05</t>
        </is>
      </c>
      <c r="C30" s="57" t="inlineStr">
        <is>
          <t>水费</t>
        </is>
      </c>
      <c r="D30" s="57" t="inlineStr">
        <is>
          <t xml:space="preserve">    211001</t>
        </is>
      </c>
      <c r="E30" s="53" t="inlineStr">
        <is>
          <t xml:space="preserve">    公用经费</t>
        </is>
      </c>
      <c r="F30" s="57"/>
      <c r="G30" s="58" t="n">
        <v>1.0</v>
      </c>
      <c r="H30" s="59"/>
      <c r="I30" s="59" t="n">
        <v>1.0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customHeight="true" ht="26.05">
      <c r="A31" s="56" t="inlineStr">
        <is>
          <t>302</t>
        </is>
      </c>
      <c r="B31" s="56" t="inlineStr">
        <is>
          <t>01</t>
        </is>
      </c>
      <c r="C31" s="57" t="inlineStr">
        <is>
          <t>办公费</t>
        </is>
      </c>
      <c r="D31" s="57" t="inlineStr">
        <is>
          <t xml:space="preserve">    211001</t>
        </is>
      </c>
      <c r="E31" s="53" t="inlineStr">
        <is>
          <t xml:space="preserve">    公用经费</t>
        </is>
      </c>
      <c r="F31" s="57"/>
      <c r="G31" s="58" t="n">
        <v>15.0</v>
      </c>
      <c r="H31" s="59"/>
      <c r="I31" s="59" t="n">
        <v>15.0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customHeight="true" ht="62.95">
      <c r="A32" s="56" t="inlineStr">
        <is>
          <t>302</t>
        </is>
      </c>
      <c r="B32" s="56" t="inlineStr">
        <is>
          <t>99</t>
        </is>
      </c>
      <c r="C32" s="57" t="inlineStr">
        <is>
          <t>其他商品和服务支出</t>
        </is>
      </c>
      <c r="D32" s="57" t="inlineStr">
        <is>
          <t xml:space="preserve">    211001</t>
        </is>
      </c>
      <c r="E32" s="53" t="inlineStr">
        <is>
          <t xml:space="preserve">    公用经费</t>
        </is>
      </c>
      <c r="F32" s="57"/>
      <c r="G32" s="58" t="n">
        <v>9.58</v>
      </c>
      <c r="H32" s="59"/>
      <c r="I32" s="59" t="n">
        <v>9.58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customHeight="true" ht="37.95">
      <c r="A33" s="56" t="inlineStr">
        <is>
          <t>302</t>
        </is>
      </c>
      <c r="B33" s="56" t="inlineStr">
        <is>
          <t>39</t>
        </is>
      </c>
      <c r="C33" s="57" t="inlineStr">
        <is>
          <t>其他交通费用</t>
        </is>
      </c>
      <c r="D33" s="57" t="inlineStr">
        <is>
          <t xml:space="preserve">    211001</t>
        </is>
      </c>
      <c r="E33" s="53" t="inlineStr">
        <is>
          <t xml:space="preserve">    公用经费</t>
        </is>
      </c>
      <c r="F33" s="57"/>
      <c r="G33" s="58" t="n">
        <v>4.0</v>
      </c>
      <c r="H33" s="59"/>
      <c r="I33" s="59" t="n">
        <v>4.0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customHeight="true" ht="37.95">
      <c r="A34" s="56" t="inlineStr">
        <is>
          <t>302</t>
        </is>
      </c>
      <c r="B34" s="56" t="inlineStr">
        <is>
          <t>27</t>
        </is>
      </c>
      <c r="C34" s="57" t="inlineStr">
        <is>
          <t>委托业务费</t>
        </is>
      </c>
      <c r="D34" s="57" t="inlineStr">
        <is>
          <t xml:space="preserve">    211001</t>
        </is>
      </c>
      <c r="E34" s="53" t="inlineStr">
        <is>
          <t xml:space="preserve">    餐厨垃圾收集项目资金</t>
        </is>
      </c>
      <c r="F34" s="57"/>
      <c r="G34" s="58" t="n">
        <v>402.96</v>
      </c>
      <c r="H34" s="59"/>
      <c r="I34" s="59" t="n">
        <v>402.96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customHeight="true" ht="62.95">
      <c r="A35" s="56" t="inlineStr">
        <is>
          <t>302</t>
        </is>
      </c>
      <c r="B35" s="56" t="inlineStr">
        <is>
          <t>99</t>
        </is>
      </c>
      <c r="C35" s="57" t="inlineStr">
        <is>
          <t>其他商品和服务支出</t>
        </is>
      </c>
      <c r="D35" s="57" t="inlineStr">
        <is>
          <t xml:space="preserve">    211001</t>
        </is>
      </c>
      <c r="E35" s="53" t="inlineStr">
        <is>
          <t xml:space="preserve">    环卫节春节慰问</t>
        </is>
      </c>
      <c r="F35" s="57"/>
      <c r="G35" s="58" t="n">
        <v>100.0</v>
      </c>
      <c r="H35" s="59"/>
      <c r="I35" s="59" t="n">
        <v>100.0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customHeight="true" ht="37.95">
      <c r="A36" s="56" t="inlineStr">
        <is>
          <t>302</t>
        </is>
      </c>
      <c r="B36" s="56" t="inlineStr">
        <is>
          <t>27</t>
        </is>
      </c>
      <c r="C36" s="57" t="inlineStr">
        <is>
          <t>委托业务费</t>
        </is>
      </c>
      <c r="D36" s="57" t="inlineStr">
        <is>
          <t xml:space="preserve">    211001</t>
        </is>
      </c>
      <c r="E36" s="53" t="inlineStr">
        <is>
          <t xml:space="preserve">    环卫清扫保洁市场化运作经费</t>
        </is>
      </c>
      <c r="F36" s="57"/>
      <c r="G36" s="58" t="n">
        <v>7371.11</v>
      </c>
      <c r="H36" s="59"/>
      <c r="I36" s="59" t="n">
        <v>7371.11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customHeight="true" ht="26.05">
      <c r="A37" s="56" t="inlineStr">
        <is>
          <t>302</t>
        </is>
      </c>
      <c r="B37" s="56" t="inlineStr">
        <is>
          <t>06</t>
        </is>
      </c>
      <c r="C37" s="57" t="inlineStr">
        <is>
          <t>电费</t>
        </is>
      </c>
      <c r="D37" s="57" t="inlineStr">
        <is>
          <t xml:space="preserve">    211001</t>
        </is>
      </c>
      <c r="E37" s="53" t="inlineStr">
        <is>
          <t xml:space="preserve">    环卫专项工作经费</t>
        </is>
      </c>
      <c r="F37" s="57"/>
      <c r="G37" s="58" t="n">
        <v>3.0</v>
      </c>
      <c r="H37" s="59"/>
      <c r="I37" s="59" t="n">
        <v>3.0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customHeight="true" ht="37.95">
      <c r="A38" s="56" t="inlineStr">
        <is>
          <t>302</t>
        </is>
      </c>
      <c r="B38" s="56" t="inlineStr">
        <is>
          <t>13</t>
        </is>
      </c>
      <c r="C38" s="57" t="inlineStr">
        <is>
          <t>维修（护）费</t>
        </is>
      </c>
      <c r="D38" s="57" t="inlineStr">
        <is>
          <t xml:space="preserve">    211001</t>
        </is>
      </c>
      <c r="E38" s="53" t="inlineStr">
        <is>
          <t xml:space="preserve">    环卫专项工作经费</t>
        </is>
      </c>
      <c r="F38" s="57"/>
      <c r="G38" s="58" t="n">
        <v>26.0</v>
      </c>
      <c r="H38" s="59"/>
      <c r="I38" s="59" t="n">
        <v>26.0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customHeight="true" ht="26.05">
      <c r="A39" s="56" t="inlineStr">
        <is>
          <t>302</t>
        </is>
      </c>
      <c r="B39" s="56" t="inlineStr">
        <is>
          <t>05</t>
        </is>
      </c>
      <c r="C39" s="57" t="inlineStr">
        <is>
          <t>水费</t>
        </is>
      </c>
      <c r="D39" s="57" t="inlineStr">
        <is>
          <t xml:space="preserve">    211001</t>
        </is>
      </c>
      <c r="E39" s="53" t="inlineStr">
        <is>
          <t xml:space="preserve">    环卫专项工作经费</t>
        </is>
      </c>
      <c r="F39" s="57"/>
      <c r="G39" s="58" t="n">
        <v>1.0</v>
      </c>
      <c r="H39" s="59"/>
      <c r="I39" s="59" t="n">
        <v>1.0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customHeight="true" ht="37.95">
      <c r="A40" s="56" t="inlineStr">
        <is>
          <t>302</t>
        </is>
      </c>
      <c r="B40" s="56" t="inlineStr">
        <is>
          <t>39</t>
        </is>
      </c>
      <c r="C40" s="57" t="inlineStr">
        <is>
          <t>其他交通费用</t>
        </is>
      </c>
      <c r="D40" s="57" t="inlineStr">
        <is>
          <t xml:space="preserve">    211001</t>
        </is>
      </c>
      <c r="E40" s="53" t="inlineStr">
        <is>
          <t xml:space="preserve">    垃圾焚烧发电厂垃圾清运专项经费</t>
        </is>
      </c>
      <c r="F40" s="57"/>
      <c r="G40" s="58" t="n">
        <v>35.24</v>
      </c>
      <c r="H40" s="59"/>
      <c r="I40" s="59" t="n">
        <v>35.24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customHeight="true" ht="37.95">
      <c r="A41" s="56" t="inlineStr">
        <is>
          <t>302</t>
        </is>
      </c>
      <c r="B41" s="56" t="inlineStr">
        <is>
          <t>13</t>
        </is>
      </c>
      <c r="C41" s="57" t="inlineStr">
        <is>
          <t>维修（护）费</t>
        </is>
      </c>
      <c r="D41" s="57" t="inlineStr">
        <is>
          <t xml:space="preserve">    211001</t>
        </is>
      </c>
      <c r="E41" s="53" t="inlineStr">
        <is>
          <t xml:space="preserve">    垃圾焚烧发电厂垃圾清运专项经费</t>
        </is>
      </c>
      <c r="F41" s="57"/>
      <c r="G41" s="58" t="n">
        <v>210.46</v>
      </c>
      <c r="H41" s="59"/>
      <c r="I41" s="59" t="n">
        <v>210.46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customHeight="true" ht="37.95">
      <c r="A42" s="56" t="inlineStr">
        <is>
          <t>302</t>
        </is>
      </c>
      <c r="B42" s="56" t="inlineStr">
        <is>
          <t>25</t>
        </is>
      </c>
      <c r="C42" s="57" t="inlineStr">
        <is>
          <t>专用燃料费</t>
        </is>
      </c>
      <c r="D42" s="57" t="inlineStr">
        <is>
          <t xml:space="preserve">    211001</t>
        </is>
      </c>
      <c r="E42" s="53" t="inlineStr">
        <is>
          <t xml:space="preserve">    垃圾焚烧发电厂垃圾清运专项经费</t>
        </is>
      </c>
      <c r="F42" s="57"/>
      <c r="G42" s="58" t="n">
        <v>416.35</v>
      </c>
      <c r="H42" s="59"/>
      <c r="I42" s="59" t="n">
        <v>416.35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customHeight="true" ht="37.95">
      <c r="A43" s="56" t="inlineStr">
        <is>
          <t>302</t>
        </is>
      </c>
      <c r="B43" s="56" t="inlineStr">
        <is>
          <t>27</t>
        </is>
      </c>
      <c r="C43" s="57" t="inlineStr">
        <is>
          <t>委托业务费</t>
        </is>
      </c>
      <c r="D43" s="57" t="inlineStr">
        <is>
          <t xml:space="preserve">    211001</t>
        </is>
      </c>
      <c r="E43" s="53" t="inlineStr">
        <is>
          <t xml:space="preserve">    垃圾焚烧发电厂垃圾清运专项经费</t>
        </is>
      </c>
      <c r="F43" s="57"/>
      <c r="G43" s="58" t="n">
        <v>201.95</v>
      </c>
      <c r="H43" s="59"/>
      <c r="I43" s="59" t="n">
        <v>201.95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customHeight="true" ht="37.95">
      <c r="A44" s="56" t="inlineStr">
        <is>
          <t>302</t>
        </is>
      </c>
      <c r="B44" s="56" t="inlineStr">
        <is>
          <t>27</t>
        </is>
      </c>
      <c r="C44" s="57" t="inlineStr">
        <is>
          <t>委托业务费</t>
        </is>
      </c>
      <c r="D44" s="57" t="inlineStr">
        <is>
          <t xml:space="preserve">    211001</t>
        </is>
      </c>
      <c r="E44" s="53" t="inlineStr">
        <is>
          <t xml:space="preserve">    垃圾站、公厕日常服务管理经费</t>
        </is>
      </c>
      <c r="F44" s="57"/>
      <c r="G44" s="58" t="n">
        <v>36.96</v>
      </c>
      <c r="H44" s="59"/>
      <c r="I44" s="59" t="n">
        <v>36.96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customHeight="true" ht="26.05">
      <c r="A45" s="56" t="inlineStr">
        <is>
          <t>303</t>
        </is>
      </c>
      <c r="B45" s="56" t="inlineStr">
        <is>
          <t>04</t>
        </is>
      </c>
      <c r="C45" s="57" t="inlineStr">
        <is>
          <t>抚恤金</t>
        </is>
      </c>
      <c r="D45" s="57" t="inlineStr">
        <is>
          <t xml:space="preserve">    211001</t>
        </is>
      </c>
      <c r="E45" s="53" t="inlineStr">
        <is>
          <t xml:space="preserve">    对个人和家庭补助</t>
        </is>
      </c>
      <c r="F45" s="57"/>
      <c r="G45" s="58" t="n">
        <v>2.772</v>
      </c>
      <c r="H45" s="59"/>
      <c r="I45" s="59" t="n">
        <v>2.772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customHeight="true" ht="26.05">
      <c r="A46" s="56" t="inlineStr">
        <is>
          <t>303</t>
        </is>
      </c>
      <c r="B46" s="56" t="inlineStr">
        <is>
          <t>05</t>
        </is>
      </c>
      <c r="C46" s="57" t="inlineStr">
        <is>
          <t>生活补助</t>
        </is>
      </c>
      <c r="D46" s="57" t="inlineStr">
        <is>
          <t xml:space="preserve">    211001</t>
        </is>
      </c>
      <c r="E46" s="53" t="inlineStr">
        <is>
          <t xml:space="preserve">    城镇退役士兵安置（公益性岗位）</t>
        </is>
      </c>
      <c r="F46" s="57"/>
      <c r="G46" s="58" t="n">
        <v>20.0</v>
      </c>
      <c r="H46" s="59"/>
      <c r="I46" s="59" t="n">
        <v>20.0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</sheetData>
  <mergeCells>
    <mergeCell ref="V1:W1"/>
    <mergeCell ref="A3:W3"/>
    <mergeCell ref="A4:W4"/>
    <mergeCell ref="A5:W5"/>
    <mergeCell ref="A6:B7"/>
    <mergeCell ref="C6:C8"/>
    <mergeCell ref="D6:D8"/>
    <mergeCell ref="E6:E8"/>
    <mergeCell ref="F6:F8"/>
    <mergeCell ref="G6:H6"/>
    <mergeCell ref="J6:V6"/>
    <mergeCell ref="W6:W8"/>
    <mergeCell ref="G7:G8"/>
    <mergeCell ref="I7:N7"/>
    <mergeCell ref="O7:O8"/>
    <mergeCell ref="P7:P8"/>
    <mergeCell ref="Q7:Q8"/>
    <mergeCell ref="R7:R8"/>
    <mergeCell ref="S7:U7"/>
    <mergeCell ref="V7:V8"/>
    <mergeCell ref="A9:E9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6.35">
      <c r="A1" s="5"/>
      <c r="D1" s="11" t="inlineStr">
        <is>
          <t>部门公开表07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部门：211_邵东市市容环境卫生服务中心</t>
        </is>
      </c>
      <c r="B3" s="2"/>
      <c r="C3" s="2"/>
      <c r="D3" s="13" t="inlineStr">
        <is>
          <t>金额单位：万元</t>
        </is>
      </c>
      <c r="E3" s="5"/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  <c r="E4" s="60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60"/>
    </row>
    <row r="6" customHeight="true" ht="20.2">
      <c r="A6" s="15" t="inlineStr">
        <is>
          <t>一、本年收入</t>
        </is>
      </c>
      <c r="B6" s="19" t="n">
        <v>9929.8218</v>
      </c>
      <c r="C6" s="15" t="inlineStr">
        <is>
          <t>一、本年支出</t>
        </is>
      </c>
      <c r="D6" s="22" t="n">
        <v>9929.8218</v>
      </c>
      <c r="E6" s="61"/>
    </row>
    <row r="7" customHeight="true" ht="20.2">
      <c r="A7" s="17" t="inlineStr">
        <is>
          <t>（一）一般公共预算拨款</t>
        </is>
      </c>
      <c r="B7" s="16" t="n">
        <v>9929.8218</v>
      </c>
      <c r="C7" s="17" t="inlineStr">
        <is>
          <t>（一）一般公共服务支出</t>
        </is>
      </c>
      <c r="D7" s="18"/>
      <c r="E7" s="61"/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  <c r="E8" s="61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  <c r="E9" s="61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61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61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61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61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150.7482</v>
      </c>
      <c r="E14" s="61"/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61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38.6407</v>
      </c>
      <c r="E16" s="61"/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61"/>
    </row>
    <row r="18" customHeight="true" ht="20.2">
      <c r="A18" s="17"/>
      <c r="B18" s="16"/>
      <c r="C18" s="17" t="inlineStr">
        <is>
          <t>（十二）城乡社区支出</t>
        </is>
      </c>
      <c r="D18" s="18" t="n">
        <v>9620.0448</v>
      </c>
      <c r="E18" s="61"/>
    </row>
    <row r="19" customHeight="true" ht="20.2">
      <c r="A19" s="17"/>
      <c r="B19" s="17"/>
      <c r="C19" s="17" t="inlineStr">
        <is>
          <t>（十三）农林水支出</t>
        </is>
      </c>
      <c r="D19" s="18"/>
      <c r="E19" s="61"/>
    </row>
    <row r="20" customHeight="true" ht="20.2">
      <c r="A20" s="17"/>
      <c r="B20" s="17"/>
      <c r="C20" s="17" t="inlineStr">
        <is>
          <t>（十四）交通运输支出</t>
        </is>
      </c>
      <c r="D20" s="18"/>
      <c r="E20" s="61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  <c r="E21" s="61"/>
    </row>
    <row r="22" customHeight="true" ht="20.2">
      <c r="A22" s="17"/>
      <c r="B22" s="17"/>
      <c r="C22" s="17" t="inlineStr">
        <is>
          <t>（十六）商业服务业等支出</t>
        </is>
      </c>
      <c r="D22" s="18"/>
      <c r="E22" s="61"/>
    </row>
    <row r="23" customHeight="true" ht="20.2">
      <c r="A23" s="17"/>
      <c r="B23" s="17"/>
      <c r="C23" s="17" t="inlineStr">
        <is>
          <t>（十七）金融支出</t>
        </is>
      </c>
      <c r="D23" s="18"/>
      <c r="E23" s="61"/>
    </row>
    <row r="24" customHeight="true" ht="20.2">
      <c r="A24" s="17"/>
      <c r="B24" s="17"/>
      <c r="C24" s="17" t="inlineStr">
        <is>
          <t>（十八）援助其他地区支出</t>
        </is>
      </c>
      <c r="D24" s="18"/>
      <c r="E24" s="61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  <c r="E25" s="61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120.3881</v>
      </c>
      <c r="E26" s="61"/>
    </row>
    <row r="27" customHeight="true" ht="20.2">
      <c r="A27" s="17"/>
      <c r="B27" s="17"/>
      <c r="C27" s="17" t="inlineStr">
        <is>
          <t>（二十一）粮油物资储备支出</t>
        </is>
      </c>
      <c r="D27" s="18"/>
      <c r="E27" s="61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  <c r="E28" s="61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  <c r="E29" s="61"/>
    </row>
    <row r="30" customHeight="true" ht="20.2">
      <c r="A30" s="17"/>
      <c r="B30" s="17"/>
      <c r="C30" s="17" t="inlineStr">
        <is>
          <t>（二十四）预备费</t>
        </is>
      </c>
      <c r="D30" s="18"/>
      <c r="E30" s="61"/>
    </row>
    <row r="31" customHeight="true" ht="20.2">
      <c r="A31" s="17"/>
      <c r="B31" s="17"/>
      <c r="C31" s="17" t="inlineStr">
        <is>
          <t>（二十五）其他支出</t>
        </is>
      </c>
      <c r="D31" s="18"/>
      <c r="E31" s="61"/>
    </row>
    <row r="32" customHeight="true" ht="20.2">
      <c r="A32" s="17"/>
      <c r="B32" s="17"/>
      <c r="C32" s="17" t="inlineStr">
        <is>
          <t>（二十六）转移性支出</t>
        </is>
      </c>
      <c r="D32" s="18"/>
      <c r="E32" s="61"/>
    </row>
    <row r="33" customHeight="true" ht="20.2">
      <c r="A33" s="17"/>
      <c r="B33" s="17"/>
      <c r="C33" s="17" t="inlineStr">
        <is>
          <t>（二十七）债务还本支出</t>
        </is>
      </c>
      <c r="D33" s="18"/>
      <c r="E33" s="61"/>
    </row>
    <row r="34" customHeight="true" ht="20.2">
      <c r="A34" s="17"/>
      <c r="B34" s="17"/>
      <c r="C34" s="17" t="inlineStr">
        <is>
          <t>（二十八）债务付息支出</t>
        </is>
      </c>
      <c r="D34" s="18"/>
      <c r="E34" s="61"/>
    </row>
    <row r="35" customHeight="true" ht="20.2">
      <c r="A35" s="17"/>
      <c r="B35" s="17"/>
      <c r="C35" s="17" t="inlineStr">
        <is>
          <t>（二十九）债务发行费用支出</t>
        </is>
      </c>
      <c r="D35" s="18"/>
      <c r="E35" s="61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  <c r="E36" s="61"/>
    </row>
    <row r="37" customHeight="true" ht="20.2">
      <c r="A37" s="17"/>
      <c r="B37" s="17"/>
      <c r="C37" s="17"/>
      <c r="D37" s="17"/>
      <c r="E37" s="61"/>
    </row>
    <row r="38" customHeight="true" ht="20.2">
      <c r="A38" s="15"/>
      <c r="B38" s="15"/>
      <c r="C38" s="15" t="inlineStr">
        <is>
          <t>二、年终结转结余</t>
        </is>
      </c>
      <c r="D38" s="19"/>
      <c r="E38" s="62"/>
    </row>
    <row r="39" customHeight="true" ht="20.2">
      <c r="A39" s="15"/>
      <c r="B39" s="15"/>
      <c r="C39" s="15"/>
      <c r="D39" s="15"/>
      <c r="E39" s="62"/>
    </row>
    <row r="40" customHeight="true" ht="20.2">
      <c r="A40" s="21" t="inlineStr">
        <is>
          <t>收    入    总    计</t>
        </is>
      </c>
      <c r="B40" s="19" t="n">
        <v>9929.8218</v>
      </c>
      <c r="C40" s="21" t="inlineStr">
        <is>
          <t>支    出    总    计</t>
        </is>
      </c>
      <c r="D40" s="22" t="n">
        <v>9929.8218</v>
      </c>
      <c r="E40" s="62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8828125" customWidth="true"/>
    <col min="2" max="2" width="4.8828125" customWidth="true"/>
    <col min="3" max="3" width="5.96875" customWidth="true"/>
    <col min="4" max="4" width="8.953125" customWidth="true"/>
    <col min="5" max="5" width="16.41796875" customWidth="true"/>
    <col min="6" max="6" width="16.41796875" customWidth="true"/>
    <col min="7" max="7" width="11.53515625" customWidth="true"/>
    <col min="8" max="8" width="12.484375" customWidth="true"/>
    <col min="9" max="9" width="14.65625" customWidth="true"/>
    <col min="10" max="10" width="11.3984375" customWidth="true"/>
    <col min="11" max="11" width="18.99609375" customWidth="true"/>
  </cols>
  <sheetData>
    <row r="1" customHeight="true" ht="16.35">
      <c r="A1" s="5"/>
      <c r="D1" s="5"/>
      <c r="K1" s="11" t="inlineStr">
        <is>
          <t>部门公开表08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20.7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8.4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9929.8218</v>
      </c>
      <c r="G7" s="19" t="n">
        <v>1104.7918</v>
      </c>
      <c r="H7" s="19" t="n">
        <v>996.0198</v>
      </c>
      <c r="I7" s="19" t="n">
        <v>2.772</v>
      </c>
      <c r="J7" s="19" t="n">
        <v>106.0</v>
      </c>
      <c r="K7" s="19" t="n">
        <v>8825.03</v>
      </c>
    </row>
    <row r="8" customHeight="true" ht="22.8">
      <c r="A8" s="17"/>
      <c r="B8" s="17"/>
      <c r="C8" s="17"/>
      <c r="D8" s="23" t="inlineStr">
        <is>
          <t>211</t>
        </is>
      </c>
      <c r="E8" s="23" t="inlineStr">
        <is>
          <t>邵东市市容环境卫生服务中心</t>
        </is>
      </c>
      <c r="F8" s="19" t="n">
        <v>9929.8218</v>
      </c>
      <c r="G8" s="19" t="n">
        <v>1104.7918</v>
      </c>
      <c r="H8" s="19" t="n">
        <v>996.0198</v>
      </c>
      <c r="I8" s="19" t="n">
        <v>2.772</v>
      </c>
      <c r="J8" s="19" t="n">
        <v>106.0</v>
      </c>
      <c r="K8" s="19" t="n">
        <v>8825.03</v>
      </c>
    </row>
    <row r="9" customHeight="true" ht="22.8">
      <c r="A9" s="41"/>
      <c r="B9" s="41"/>
      <c r="C9" s="41"/>
      <c r="D9" s="39" t="inlineStr">
        <is>
          <t xml:space="preserve">  211001</t>
        </is>
      </c>
      <c r="E9" s="39" t="inlineStr">
        <is>
          <t xml:space="preserve">  邵东市市容环境卫生服务中心</t>
        </is>
      </c>
      <c r="F9" s="19" t="n">
        <v>9929.8218</v>
      </c>
      <c r="G9" s="19" t="n">
        <v>1104.7918</v>
      </c>
      <c r="H9" s="19" t="n">
        <v>996.0198</v>
      </c>
      <c r="I9" s="19" t="n">
        <v>2.772</v>
      </c>
      <c r="J9" s="19" t="n">
        <v>106.0</v>
      </c>
      <c r="K9" s="19" t="n">
        <v>8825.03</v>
      </c>
    </row>
    <row r="10" customHeight="true" ht="22.8">
      <c r="A10" s="41" t="inlineStr">
        <is>
          <t>208</t>
        </is>
      </c>
      <c r="B10" s="41"/>
      <c r="C10" s="41"/>
      <c r="D10" s="39" t="inlineStr">
        <is>
          <t xml:space="preserve">    208</t>
        </is>
      </c>
      <c r="E10" s="15" t="inlineStr">
        <is>
          <t xml:space="preserve">    社会保障和就业支出</t>
        </is>
      </c>
      <c r="F10" s="19" t="n">
        <v>150.7482</v>
      </c>
      <c r="G10" s="19" t="n">
        <v>150.7482</v>
      </c>
      <c r="H10" s="19" t="n">
        <v>150.7482</v>
      </c>
      <c r="I10" s="19"/>
      <c r="J10" s="19"/>
      <c r="K10" s="19"/>
    </row>
    <row r="11" customHeight="true" ht="22.4">
      <c r="A11" s="41" t="inlineStr">
        <is>
          <t>208</t>
        </is>
      </c>
      <c r="B11" s="41" t="inlineStr">
        <is>
          <t>05</t>
        </is>
      </c>
      <c r="C11" s="41"/>
      <c r="D11" s="39" t="inlineStr">
        <is>
          <t xml:space="preserve">     20805</t>
        </is>
      </c>
      <c r="E11" s="15" t="inlineStr">
        <is>
          <t xml:space="preserve">    行政事业单位养老支出</t>
        </is>
      </c>
      <c r="F11" s="19" t="n">
        <v>143.5575</v>
      </c>
      <c r="G11" s="19" t="n">
        <v>143.5575</v>
      </c>
      <c r="H11" s="19" t="n">
        <v>143.5575</v>
      </c>
      <c r="I11" s="19"/>
      <c r="J11" s="19"/>
      <c r="K11" s="19"/>
    </row>
    <row r="12" customHeight="true" ht="22.4">
      <c r="A12" s="41" t="inlineStr">
        <is>
          <t>208</t>
        </is>
      </c>
      <c r="B12" s="41" t="inlineStr">
        <is>
          <t>05</t>
        </is>
      </c>
      <c r="C12" s="41" t="inlineStr">
        <is>
          <t>05</t>
        </is>
      </c>
      <c r="D12" s="42" t="inlineStr">
        <is>
          <t xml:space="preserve">     2080505</t>
        </is>
      </c>
      <c r="E12" s="17" t="inlineStr">
        <is>
          <t xml:space="preserve">    机关事业单位基本养老保险缴费支出</t>
        </is>
      </c>
      <c r="F12" s="16" t="n">
        <v>143.5575</v>
      </c>
      <c r="G12" s="16" t="n">
        <v>143.5575</v>
      </c>
      <c r="H12" s="18" t="n">
        <v>143.5575</v>
      </c>
      <c r="I12" s="18"/>
      <c r="J12" s="18"/>
      <c r="K12" s="18"/>
    </row>
    <row r="13" customHeight="true" ht="22.4">
      <c r="A13" s="41" t="inlineStr">
        <is>
          <t>208</t>
        </is>
      </c>
      <c r="B13" s="41" t="inlineStr">
        <is>
          <t>27</t>
        </is>
      </c>
      <c r="C13" s="41"/>
      <c r="D13" s="39" t="inlineStr">
        <is>
          <t xml:space="preserve">     20827</t>
        </is>
      </c>
      <c r="E13" s="15" t="inlineStr">
        <is>
          <t xml:space="preserve">    财政对其他社会保险基金的补助</t>
        </is>
      </c>
      <c r="F13" s="19" t="n">
        <v>7.1907</v>
      </c>
      <c r="G13" s="19" t="n">
        <v>7.1907</v>
      </c>
      <c r="H13" s="19" t="n">
        <v>7.1907</v>
      </c>
      <c r="I13" s="19"/>
      <c r="J13" s="19"/>
      <c r="K13" s="19"/>
    </row>
    <row r="14" customHeight="true" ht="22.4">
      <c r="A14" s="41" t="inlineStr">
        <is>
          <t>208</t>
        </is>
      </c>
      <c r="B14" s="41" t="inlineStr">
        <is>
          <t>27</t>
        </is>
      </c>
      <c r="C14" s="41" t="inlineStr">
        <is>
          <t>01</t>
        </is>
      </c>
      <c r="D14" s="42" t="inlineStr">
        <is>
          <t xml:space="preserve">     2082701</t>
        </is>
      </c>
      <c r="E14" s="17" t="inlineStr">
        <is>
          <t xml:space="preserve">    财政对失业保险基金的补助</t>
        </is>
      </c>
      <c r="F14" s="16" t="n">
        <v>3.0311</v>
      </c>
      <c r="G14" s="16" t="n">
        <v>3.0311</v>
      </c>
      <c r="H14" s="18" t="n">
        <v>3.0311</v>
      </c>
      <c r="I14" s="18"/>
      <c r="J14" s="18"/>
      <c r="K14" s="18"/>
    </row>
    <row r="15" customHeight="true" ht="22.4">
      <c r="A15" s="41" t="inlineStr">
        <is>
          <t>208</t>
        </is>
      </c>
      <c r="B15" s="41" t="inlineStr">
        <is>
          <t>27</t>
        </is>
      </c>
      <c r="C15" s="41" t="inlineStr">
        <is>
          <t>02</t>
        </is>
      </c>
      <c r="D15" s="42" t="inlineStr">
        <is>
          <t xml:space="preserve">     2082702</t>
        </is>
      </c>
      <c r="E15" s="17" t="inlineStr">
        <is>
          <t xml:space="preserve">    财政对工伤保险基金的补助</t>
        </is>
      </c>
      <c r="F15" s="16" t="n">
        <v>4.1596</v>
      </c>
      <c r="G15" s="16" t="n">
        <v>4.1596</v>
      </c>
      <c r="H15" s="18" t="n">
        <v>4.1596</v>
      </c>
      <c r="I15" s="18"/>
      <c r="J15" s="18"/>
      <c r="K15" s="18"/>
    </row>
    <row r="16" customHeight="true" ht="22.8">
      <c r="A16" s="41" t="inlineStr">
        <is>
          <t>210</t>
        </is>
      </c>
      <c r="B16" s="41"/>
      <c r="C16" s="41"/>
      <c r="D16" s="39" t="inlineStr">
        <is>
          <t xml:space="preserve">    210</t>
        </is>
      </c>
      <c r="E16" s="15" t="inlineStr">
        <is>
          <t xml:space="preserve">    卫生健康支出</t>
        </is>
      </c>
      <c r="F16" s="19" t="n">
        <v>38.6407</v>
      </c>
      <c r="G16" s="19" t="n">
        <v>38.6407</v>
      </c>
      <c r="H16" s="19" t="n">
        <v>38.6407</v>
      </c>
      <c r="I16" s="19"/>
      <c r="J16" s="19"/>
      <c r="K16" s="19"/>
    </row>
    <row r="17" customHeight="true" ht="22.4">
      <c r="A17" s="41" t="inlineStr">
        <is>
          <t>210</t>
        </is>
      </c>
      <c r="B17" s="41" t="inlineStr">
        <is>
          <t>11</t>
        </is>
      </c>
      <c r="C17" s="41"/>
      <c r="D17" s="39" t="inlineStr">
        <is>
          <t xml:space="preserve">     21011</t>
        </is>
      </c>
      <c r="E17" s="15" t="inlineStr">
        <is>
          <t xml:space="preserve">    行政事业单位医疗</t>
        </is>
      </c>
      <c r="F17" s="19" t="n">
        <v>38.6407</v>
      </c>
      <c r="G17" s="19" t="n">
        <v>38.6407</v>
      </c>
      <c r="H17" s="19" t="n">
        <v>38.6407</v>
      </c>
      <c r="I17" s="19"/>
      <c r="J17" s="19"/>
      <c r="K17" s="19"/>
    </row>
    <row r="18" customHeight="true" ht="22.4">
      <c r="A18" s="41" t="inlineStr">
        <is>
          <t>210</t>
        </is>
      </c>
      <c r="B18" s="41" t="inlineStr">
        <is>
          <t>11</t>
        </is>
      </c>
      <c r="C18" s="41" t="inlineStr">
        <is>
          <t>02</t>
        </is>
      </c>
      <c r="D18" s="42" t="inlineStr">
        <is>
          <t xml:space="preserve">     2101102</t>
        </is>
      </c>
      <c r="E18" s="17" t="inlineStr">
        <is>
          <t xml:space="preserve">    事业单位医疗</t>
        </is>
      </c>
      <c r="F18" s="16" t="n">
        <v>38.6407</v>
      </c>
      <c r="G18" s="16" t="n">
        <v>38.6407</v>
      </c>
      <c r="H18" s="18" t="n">
        <v>38.6407</v>
      </c>
      <c r="I18" s="18"/>
      <c r="J18" s="18"/>
      <c r="K18" s="18"/>
    </row>
    <row r="19" customHeight="true" ht="22.8">
      <c r="A19" s="41" t="inlineStr">
        <is>
          <t>212</t>
        </is>
      </c>
      <c r="B19" s="41"/>
      <c r="C19" s="41"/>
      <c r="D19" s="39" t="inlineStr">
        <is>
          <t xml:space="preserve">    212</t>
        </is>
      </c>
      <c r="E19" s="15" t="inlineStr">
        <is>
          <t xml:space="preserve">    城乡社区支出</t>
        </is>
      </c>
      <c r="F19" s="19" t="n">
        <v>9620.0448</v>
      </c>
      <c r="G19" s="19" t="n">
        <v>795.0148</v>
      </c>
      <c r="H19" s="19" t="n">
        <v>686.2428</v>
      </c>
      <c r="I19" s="19" t="n">
        <v>2.772</v>
      </c>
      <c r="J19" s="19" t="n">
        <v>106.0</v>
      </c>
      <c r="K19" s="19" t="n">
        <v>8825.03</v>
      </c>
    </row>
    <row r="20" customHeight="true" ht="22.4">
      <c r="A20" s="41" t="inlineStr">
        <is>
          <t>212</t>
        </is>
      </c>
      <c r="B20" s="41" t="inlineStr">
        <is>
          <t>05</t>
        </is>
      </c>
      <c r="C20" s="41"/>
      <c r="D20" s="39" t="inlineStr">
        <is>
          <t xml:space="preserve">     21205</t>
        </is>
      </c>
      <c r="E20" s="15" t="inlineStr">
        <is>
          <t xml:space="preserve">    城乡社区环境卫生</t>
        </is>
      </c>
      <c r="F20" s="19" t="n">
        <v>9620.0448</v>
      </c>
      <c r="G20" s="19" t="n">
        <v>795.0148</v>
      </c>
      <c r="H20" s="19" t="n">
        <v>686.2428</v>
      </c>
      <c r="I20" s="19" t="n">
        <v>2.772</v>
      </c>
      <c r="J20" s="19" t="n">
        <v>106.0</v>
      </c>
      <c r="K20" s="19" t="n">
        <v>8825.03</v>
      </c>
    </row>
    <row r="21" customHeight="true" ht="22.4">
      <c r="A21" s="41" t="inlineStr">
        <is>
          <t>212</t>
        </is>
      </c>
      <c r="B21" s="41" t="inlineStr">
        <is>
          <t>05</t>
        </is>
      </c>
      <c r="C21" s="41" t="inlineStr">
        <is>
          <t>01</t>
        </is>
      </c>
      <c r="D21" s="42" t="inlineStr">
        <is>
          <t xml:space="preserve">     2120501</t>
        </is>
      </c>
      <c r="E21" s="17" t="inlineStr">
        <is>
          <t xml:space="preserve">    城乡社区环境卫生</t>
        </is>
      </c>
      <c r="F21" s="16" t="n">
        <v>9620.0448</v>
      </c>
      <c r="G21" s="16" t="n">
        <v>795.0148</v>
      </c>
      <c r="H21" s="18" t="n">
        <v>686.2428</v>
      </c>
      <c r="I21" s="18" t="n">
        <v>2.772</v>
      </c>
      <c r="J21" s="18" t="n">
        <v>106.0</v>
      </c>
      <c r="K21" s="18" t="n">
        <v>8825.03</v>
      </c>
    </row>
    <row r="22" customHeight="true" ht="22.8">
      <c r="A22" s="41" t="inlineStr">
        <is>
          <t>221</t>
        </is>
      </c>
      <c r="B22" s="41"/>
      <c r="C22" s="41"/>
      <c r="D22" s="39" t="inlineStr">
        <is>
          <t xml:space="preserve">    221</t>
        </is>
      </c>
      <c r="E22" s="15" t="inlineStr">
        <is>
          <t xml:space="preserve">    住房保障支出</t>
        </is>
      </c>
      <c r="F22" s="19" t="n">
        <v>120.3881</v>
      </c>
      <c r="G22" s="19" t="n">
        <v>120.3881</v>
      </c>
      <c r="H22" s="19" t="n">
        <v>120.3881</v>
      </c>
      <c r="I22" s="19"/>
      <c r="J22" s="19"/>
      <c r="K22" s="19"/>
    </row>
    <row r="23" customHeight="true" ht="22.4">
      <c r="A23" s="41" t="inlineStr">
        <is>
          <t>221</t>
        </is>
      </c>
      <c r="B23" s="41" t="inlineStr">
        <is>
          <t>02</t>
        </is>
      </c>
      <c r="C23" s="41"/>
      <c r="D23" s="39" t="inlineStr">
        <is>
          <t xml:space="preserve">     22102</t>
        </is>
      </c>
      <c r="E23" s="15" t="inlineStr">
        <is>
          <t xml:space="preserve">    住房改革支出</t>
        </is>
      </c>
      <c r="F23" s="19" t="n">
        <v>120.3881</v>
      </c>
      <c r="G23" s="19" t="n">
        <v>120.3881</v>
      </c>
      <c r="H23" s="19" t="n">
        <v>120.3881</v>
      </c>
      <c r="I23" s="19"/>
      <c r="J23" s="19"/>
      <c r="K23" s="19"/>
    </row>
    <row r="24" customHeight="true" ht="22.4">
      <c r="A24" s="41" t="inlineStr">
        <is>
          <t>221</t>
        </is>
      </c>
      <c r="B24" s="41" t="inlineStr">
        <is>
          <t>02</t>
        </is>
      </c>
      <c r="C24" s="41" t="inlineStr">
        <is>
          <t>01</t>
        </is>
      </c>
      <c r="D24" s="42" t="inlineStr">
        <is>
          <t xml:space="preserve">     2210201</t>
        </is>
      </c>
      <c r="E24" s="17" t="inlineStr">
        <is>
          <t xml:space="preserve">    住房公积金</t>
        </is>
      </c>
      <c r="F24" s="16" t="n">
        <v>120.3881</v>
      </c>
      <c r="G24" s="16" t="n">
        <v>120.3881</v>
      </c>
      <c r="H24" s="18" t="n">
        <v>120.3881</v>
      </c>
      <c r="I24" s="18"/>
      <c r="J24" s="18"/>
      <c r="K24" s="18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部门公开表09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2.4">
      <c r="A3" s="63" t="inlineStr">
        <is>
          <t>单位：部门：211_邵东市市容环境卫生服务中心</t>
        </is>
      </c>
      <c r="B3" s="63"/>
      <c r="C3" s="63"/>
      <c r="D3" s="63"/>
      <c r="E3" s="64" t="inlineStr">
        <is>
          <t>单位：万元</t>
        </is>
      </c>
    </row>
    <row r="4" customHeight="true" ht="38.8">
      <c r="A4" s="65" t="inlineStr">
        <is>
          <t>部门预算支出经济分类科目</t>
        </is>
      </c>
      <c r="B4" s="65"/>
      <c r="C4" s="65" t="inlineStr">
        <is>
          <t>本年一般公共预算基本支出</t>
        </is>
      </c>
      <c r="D4" s="65"/>
      <c r="E4" s="65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303</t>
        </is>
      </c>
      <c r="B6" s="23" t="inlineStr">
        <is>
          <t>对个人和家庭的补助</t>
        </is>
      </c>
      <c r="C6" s="66" t="n">
        <v>2.772</v>
      </c>
      <c r="D6" s="66" t="n">
        <v>2.772</v>
      </c>
      <c r="E6" s="66"/>
    </row>
    <row r="7" customHeight="true" ht="26.45">
      <c r="A7" s="24" t="inlineStr">
        <is>
          <t xml:space="preserve">  30304</t>
        </is>
      </c>
      <c r="B7" s="24" t="inlineStr">
        <is>
          <t xml:space="preserve">  抚恤金</t>
        </is>
      </c>
      <c r="C7" s="67" t="n">
        <v>2.772</v>
      </c>
      <c r="D7" s="67" t="n">
        <v>2.772</v>
      </c>
      <c r="E7" s="67"/>
    </row>
    <row r="8" customHeight="true" ht="26.45">
      <c r="A8" s="23" t="inlineStr">
        <is>
          <t>301</t>
        </is>
      </c>
      <c r="B8" s="23" t="inlineStr">
        <is>
          <t>工资福利支出</t>
        </is>
      </c>
      <c r="C8" s="66" t="n">
        <v>996.0198</v>
      </c>
      <c r="D8" s="66" t="n">
        <v>996.0198</v>
      </c>
      <c r="E8" s="66"/>
    </row>
    <row r="9" customHeight="true" ht="26.45">
      <c r="A9" s="24" t="inlineStr">
        <is>
          <t xml:space="preserve">  30102</t>
        </is>
      </c>
      <c r="B9" s="24" t="inlineStr">
        <is>
          <t xml:space="preserve">  津贴补贴</t>
        </is>
      </c>
      <c r="C9" s="67" t="n">
        <v>1.008</v>
      </c>
      <c r="D9" s="67" t="n">
        <v>1.008</v>
      </c>
      <c r="E9" s="67"/>
    </row>
    <row r="10" customHeight="true" ht="26.45">
      <c r="A10" s="24" t="inlineStr">
        <is>
          <t xml:space="preserve">  30107</t>
        </is>
      </c>
      <c r="B10" s="24" t="inlineStr">
        <is>
          <t xml:space="preserve">  绩效工资</t>
        </is>
      </c>
      <c r="C10" s="67" t="n">
        <v>251.43</v>
      </c>
      <c r="D10" s="67" t="n">
        <v>251.43</v>
      </c>
      <c r="E10" s="67"/>
    </row>
    <row r="11" customHeight="true" ht="26.45">
      <c r="A11" s="24" t="inlineStr">
        <is>
          <t xml:space="preserve">  30101</t>
        </is>
      </c>
      <c r="B11" s="24" t="inlineStr">
        <is>
          <t xml:space="preserve">  基本工资</t>
        </is>
      </c>
      <c r="C11" s="67" t="n">
        <v>433.8048</v>
      </c>
      <c r="D11" s="67" t="n">
        <v>433.8048</v>
      </c>
      <c r="E11" s="67"/>
    </row>
    <row r="12" customHeight="true" ht="26.45">
      <c r="A12" s="24" t="inlineStr">
        <is>
          <t xml:space="preserve">  30108</t>
        </is>
      </c>
      <c r="B12" s="24" t="inlineStr">
        <is>
          <t xml:space="preserve">  机关事业单位基本养老保险缴费</t>
        </is>
      </c>
      <c r="C12" s="67" t="n">
        <v>143.5575</v>
      </c>
      <c r="D12" s="67" t="n">
        <v>143.5575</v>
      </c>
      <c r="E12" s="67"/>
    </row>
    <row r="13" customHeight="true" ht="26.45">
      <c r="A13" s="24" t="inlineStr">
        <is>
          <t xml:space="preserve">  30112</t>
        </is>
      </c>
      <c r="B13" s="24" t="inlineStr">
        <is>
          <t xml:space="preserve">  其他社会保障缴费</t>
        </is>
      </c>
      <c r="C13" s="67" t="n">
        <v>7.1907</v>
      </c>
      <c r="D13" s="67" t="n">
        <v>7.1907</v>
      </c>
      <c r="E13" s="67"/>
    </row>
    <row r="14" customHeight="true" ht="26.45">
      <c r="A14" s="24" t="inlineStr">
        <is>
          <t xml:space="preserve">  30110</t>
        </is>
      </c>
      <c r="B14" s="24" t="inlineStr">
        <is>
          <t xml:space="preserve">  职工基本医疗保险缴费</t>
        </is>
      </c>
      <c r="C14" s="67" t="n">
        <v>38.6407</v>
      </c>
      <c r="D14" s="67" t="n">
        <v>38.6407</v>
      </c>
      <c r="E14" s="67"/>
    </row>
    <row r="15" customHeight="true" ht="26.45">
      <c r="A15" s="24" t="inlineStr">
        <is>
          <t xml:space="preserve">  30113</t>
        </is>
      </c>
      <c r="B15" s="24" t="inlineStr">
        <is>
          <t xml:space="preserve">  住房公积金</t>
        </is>
      </c>
      <c r="C15" s="67" t="n">
        <v>120.3881</v>
      </c>
      <c r="D15" s="67" t="n">
        <v>120.3881</v>
      </c>
      <c r="E15" s="67"/>
    </row>
    <row r="16" customHeight="true" ht="26.45">
      <c r="A16" s="23" t="inlineStr">
        <is>
          <t>302</t>
        </is>
      </c>
      <c r="B16" s="23" t="inlineStr">
        <is>
          <t>商品和服务支出</t>
        </is>
      </c>
      <c r="C16" s="66" t="n">
        <v>106.0</v>
      </c>
      <c r="D16" s="66"/>
      <c r="E16" s="66" t="n">
        <v>106.0</v>
      </c>
    </row>
    <row r="17" customHeight="true" ht="26.45">
      <c r="A17" s="24" t="inlineStr">
        <is>
          <t xml:space="preserve">  30228</t>
        </is>
      </c>
      <c r="B17" s="24" t="inlineStr">
        <is>
          <t xml:space="preserve">  工会经费</t>
        </is>
      </c>
      <c r="C17" s="67" t="n">
        <v>8.23</v>
      </c>
      <c r="D17" s="67"/>
      <c r="E17" s="67" t="n">
        <v>8.23</v>
      </c>
    </row>
    <row r="18" customHeight="true" ht="26.45">
      <c r="A18" s="24" t="inlineStr">
        <is>
          <t xml:space="preserve">  30218</t>
        </is>
      </c>
      <c r="B18" s="24" t="inlineStr">
        <is>
          <t xml:space="preserve">  专用材料费</t>
        </is>
      </c>
      <c r="C18" s="67" t="n">
        <v>0.5</v>
      </c>
      <c r="D18" s="67"/>
      <c r="E18" s="67" t="n">
        <v>0.5</v>
      </c>
    </row>
    <row r="19" customHeight="true" ht="26.45">
      <c r="A19" s="24" t="inlineStr">
        <is>
          <t xml:space="preserve">  30217</t>
        </is>
      </c>
      <c r="B19" s="24" t="inlineStr">
        <is>
          <t xml:space="preserve">  公务接待费</t>
        </is>
      </c>
      <c r="C19" s="67" t="n">
        <v>0.5</v>
      </c>
      <c r="D19" s="67"/>
      <c r="E19" s="67" t="n">
        <v>0.5</v>
      </c>
    </row>
    <row r="20" customHeight="true" ht="26.45">
      <c r="A20" s="24" t="inlineStr">
        <is>
          <t xml:space="preserve">  30215</t>
        </is>
      </c>
      <c r="B20" s="24" t="inlineStr">
        <is>
          <t xml:space="preserve">  会议费</t>
        </is>
      </c>
      <c r="C20" s="67" t="n">
        <v>1.0</v>
      </c>
      <c r="D20" s="67"/>
      <c r="E20" s="67" t="n">
        <v>1.0</v>
      </c>
    </row>
    <row r="21" customHeight="true" ht="26.45">
      <c r="A21" s="24" t="inlineStr">
        <is>
          <t xml:space="preserve">  30214</t>
        </is>
      </c>
      <c r="B21" s="24" t="inlineStr">
        <is>
          <t xml:space="preserve">  租赁费</t>
        </is>
      </c>
      <c r="C21" s="67" t="n">
        <v>1.5</v>
      </c>
      <c r="D21" s="67"/>
      <c r="E21" s="67" t="n">
        <v>1.5</v>
      </c>
    </row>
    <row r="22" customHeight="true" ht="26.45">
      <c r="A22" s="24" t="inlineStr">
        <is>
          <t xml:space="preserve">  30213</t>
        </is>
      </c>
      <c r="B22" s="24" t="inlineStr">
        <is>
          <t xml:space="preserve">  维修（护）费</t>
        </is>
      </c>
      <c r="C22" s="67" t="n">
        <v>3.0</v>
      </c>
      <c r="D22" s="67"/>
      <c r="E22" s="67" t="n">
        <v>3.0</v>
      </c>
    </row>
    <row r="23" customHeight="true" ht="26.45">
      <c r="A23" s="24" t="inlineStr">
        <is>
          <t xml:space="preserve">  30211</t>
        </is>
      </c>
      <c r="B23" s="24" t="inlineStr">
        <is>
          <t xml:space="preserve">  差旅费</t>
        </is>
      </c>
      <c r="C23" s="67" t="n">
        <v>28.0</v>
      </c>
      <c r="D23" s="67"/>
      <c r="E23" s="67" t="n">
        <v>28.0</v>
      </c>
    </row>
    <row r="24" customHeight="true" ht="26.45">
      <c r="A24" s="24" t="inlineStr">
        <is>
          <t xml:space="preserve">  30216</t>
        </is>
      </c>
      <c r="B24" s="24" t="inlineStr">
        <is>
          <t xml:space="preserve">  培训费</t>
        </is>
      </c>
      <c r="C24" s="67" t="n">
        <v>4.0</v>
      </c>
      <c r="D24" s="67"/>
      <c r="E24" s="67" t="n">
        <v>4.0</v>
      </c>
    </row>
    <row r="25" customHeight="true" ht="26.45">
      <c r="A25" s="24" t="inlineStr">
        <is>
          <t xml:space="preserve">  30229</t>
        </is>
      </c>
      <c r="B25" s="24" t="inlineStr">
        <is>
          <t xml:space="preserve">  福利费</t>
        </is>
      </c>
      <c r="C25" s="67" t="n">
        <v>21.69</v>
      </c>
      <c r="D25" s="67"/>
      <c r="E25" s="67" t="n">
        <v>21.69</v>
      </c>
    </row>
    <row r="26" customHeight="true" ht="26.45">
      <c r="A26" s="24" t="inlineStr">
        <is>
          <t xml:space="preserve">  30207</t>
        </is>
      </c>
      <c r="B26" s="24" t="inlineStr">
        <is>
          <t xml:space="preserve">  邮电费</t>
        </is>
      </c>
      <c r="C26" s="67" t="n">
        <v>1.0</v>
      </c>
      <c r="D26" s="67"/>
      <c r="E26" s="67" t="n">
        <v>1.0</v>
      </c>
    </row>
    <row r="27" customHeight="true" ht="26.45">
      <c r="A27" s="24" t="inlineStr">
        <is>
          <t xml:space="preserve">  30206</t>
        </is>
      </c>
      <c r="B27" s="24" t="inlineStr">
        <is>
          <t xml:space="preserve">  电费</t>
        </is>
      </c>
      <c r="C27" s="67" t="n">
        <v>7.0</v>
      </c>
      <c r="D27" s="67"/>
      <c r="E27" s="67" t="n">
        <v>7.0</v>
      </c>
    </row>
    <row r="28" customHeight="true" ht="26.45">
      <c r="A28" s="24" t="inlineStr">
        <is>
          <t xml:space="preserve">  30205</t>
        </is>
      </c>
      <c r="B28" s="24" t="inlineStr">
        <is>
          <t xml:space="preserve">  水费</t>
        </is>
      </c>
      <c r="C28" s="67" t="n">
        <v>1.0</v>
      </c>
      <c r="D28" s="67"/>
      <c r="E28" s="67" t="n">
        <v>1.0</v>
      </c>
    </row>
    <row r="29" customHeight="true" ht="26.45">
      <c r="A29" s="24" t="inlineStr">
        <is>
          <t xml:space="preserve">  30201</t>
        </is>
      </c>
      <c r="B29" s="24" t="inlineStr">
        <is>
          <t xml:space="preserve">  办公费</t>
        </is>
      </c>
      <c r="C29" s="67" t="n">
        <v>15.0</v>
      </c>
      <c r="D29" s="67"/>
      <c r="E29" s="67" t="n">
        <v>15.0</v>
      </c>
    </row>
    <row r="30" customHeight="true" ht="26.45">
      <c r="A30" s="24" t="inlineStr">
        <is>
          <t xml:space="preserve">  30299</t>
        </is>
      </c>
      <c r="B30" s="24" t="inlineStr">
        <is>
          <t xml:space="preserve">  其他商品和服务支出</t>
        </is>
      </c>
      <c r="C30" s="67" t="n">
        <v>9.58</v>
      </c>
      <c r="D30" s="67"/>
      <c r="E30" s="67" t="n">
        <v>9.58</v>
      </c>
    </row>
    <row r="31" customHeight="true" ht="26.45">
      <c r="A31" s="24" t="inlineStr">
        <is>
          <t xml:space="preserve">  30239</t>
        </is>
      </c>
      <c r="B31" s="24" t="inlineStr">
        <is>
          <t xml:space="preserve">  其他交通费用</t>
        </is>
      </c>
      <c r="C31" s="67" t="n">
        <v>4.0</v>
      </c>
      <c r="D31" s="67"/>
      <c r="E31" s="67" t="n">
        <v>4.0</v>
      </c>
    </row>
    <row r="32" customHeight="true" ht="22.8">
      <c r="A32" s="21" t="inlineStr">
        <is>
          <t>合计</t>
        </is>
      </c>
      <c r="B32" s="21"/>
      <c r="C32" s="66" t="n">
        <v>1104.7918</v>
      </c>
      <c r="D32" s="66" t="n">
        <v>998.7918</v>
      </c>
      <c r="E32" s="66" t="n">
        <v>106.0</v>
      </c>
    </row>
  </sheetData>
  <mergeCells>
    <mergeCell ref="A2:E2"/>
    <mergeCell ref="A3:D3"/>
    <mergeCell ref="A4:B4"/>
    <mergeCell ref="C4:E4"/>
    <mergeCell ref="A32:B32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19140625" customWidth="true"/>
    <col min="5" max="5" width="19.6757812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部门公开表10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2.4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996.0198</v>
      </c>
      <c r="G6" s="22"/>
      <c r="H6" s="22"/>
      <c r="I6" s="22"/>
      <c r="J6" s="22"/>
      <c r="K6" s="22"/>
      <c r="L6" s="22" t="n">
        <v>996.0198</v>
      </c>
      <c r="M6" s="22" t="n">
        <v>996.0198</v>
      </c>
      <c r="N6" s="22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22" t="n">
        <v>996.0198</v>
      </c>
      <c r="G7" s="22"/>
      <c r="H7" s="22"/>
      <c r="I7" s="22"/>
      <c r="J7" s="22"/>
      <c r="K7" s="22"/>
      <c r="L7" s="22" t="n">
        <v>996.0198</v>
      </c>
      <c r="M7" s="22" t="n">
        <v>996.0198</v>
      </c>
      <c r="N7" s="22"/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22" t="n">
        <v>996.0198</v>
      </c>
      <c r="G8" s="22"/>
      <c r="H8" s="22"/>
      <c r="I8" s="22"/>
      <c r="J8" s="22"/>
      <c r="K8" s="22"/>
      <c r="L8" s="22" t="n">
        <v>996.0198</v>
      </c>
      <c r="M8" s="22" t="n">
        <v>996.0198</v>
      </c>
      <c r="N8" s="22"/>
    </row>
    <row r="9" customHeight="true" ht="22.8">
      <c r="A9" s="41" t="inlineStr">
        <is>
          <t>212</t>
        </is>
      </c>
      <c r="B9" s="27"/>
      <c r="C9" s="27"/>
      <c r="D9" s="42" t="inlineStr">
        <is>
          <t xml:space="preserve">    211001</t>
        </is>
      </c>
      <c r="E9" s="43" t="inlineStr">
        <is>
          <t xml:space="preserve">    城乡社区支出</t>
        </is>
      </c>
      <c r="F9" s="16" t="n">
        <v>686.2428</v>
      </c>
      <c r="G9" s="16"/>
      <c r="H9" s="18"/>
      <c r="I9" s="18"/>
      <c r="J9" s="18"/>
      <c r="K9" s="18"/>
      <c r="L9" s="16" t="n">
        <v>686.2428</v>
      </c>
      <c r="M9" s="18" t="n">
        <v>686.2428</v>
      </c>
      <c r="N9" s="18"/>
    </row>
    <row r="10" customHeight="true" ht="22.8">
      <c r="A10" s="41" t="inlineStr">
        <is>
          <t>212</t>
        </is>
      </c>
      <c r="B10" s="41" t="inlineStr">
        <is>
          <t>05</t>
        </is>
      </c>
      <c r="C10" s="27"/>
      <c r="D10" s="42" t="inlineStr">
        <is>
          <t xml:space="preserve">    211001</t>
        </is>
      </c>
      <c r="E10" s="43" t="inlineStr">
        <is>
          <t xml:space="preserve">    城乡社区环境卫生</t>
        </is>
      </c>
      <c r="F10" s="16" t="n">
        <v>686.2428</v>
      </c>
      <c r="G10" s="16"/>
      <c r="H10" s="18"/>
      <c r="I10" s="18"/>
      <c r="J10" s="18"/>
      <c r="K10" s="18"/>
      <c r="L10" s="16" t="n">
        <v>686.2428</v>
      </c>
      <c r="M10" s="18" t="n">
        <v>686.2428</v>
      </c>
      <c r="N10" s="18"/>
    </row>
    <row r="11" customHeight="true" ht="22.8">
      <c r="A11" s="41" t="inlineStr">
        <is>
          <t>212</t>
        </is>
      </c>
      <c r="B11" s="41" t="inlineStr">
        <is>
          <t>05</t>
        </is>
      </c>
      <c r="C11" s="41" t="inlineStr">
        <is>
          <t>01</t>
        </is>
      </c>
      <c r="D11" s="42" t="inlineStr">
        <is>
          <t xml:space="preserve">    211001</t>
        </is>
      </c>
      <c r="E11" s="43" t="inlineStr">
        <is>
          <t xml:space="preserve">    城乡社区环境卫生</t>
        </is>
      </c>
      <c r="F11" s="16" t="n">
        <v>686.2428</v>
      </c>
      <c r="G11" s="16"/>
      <c r="H11" s="18"/>
      <c r="I11" s="18"/>
      <c r="J11" s="18"/>
      <c r="K11" s="18"/>
      <c r="L11" s="16" t="n">
        <v>686.2428</v>
      </c>
      <c r="M11" s="18" t="n">
        <v>686.2428</v>
      </c>
      <c r="N11" s="18"/>
    </row>
    <row r="12" customHeight="true" ht="22.8">
      <c r="A12" s="41" t="inlineStr">
        <is>
          <t>208</t>
        </is>
      </c>
      <c r="B12" s="27"/>
      <c r="C12" s="27"/>
      <c r="D12" s="42" t="inlineStr">
        <is>
          <t xml:space="preserve">    211001</t>
        </is>
      </c>
      <c r="E12" s="43" t="inlineStr">
        <is>
          <t xml:space="preserve">    社会保障和就业支出</t>
        </is>
      </c>
      <c r="F12" s="16" t="n">
        <v>150.7482</v>
      </c>
      <c r="G12" s="16"/>
      <c r="H12" s="18"/>
      <c r="I12" s="18"/>
      <c r="J12" s="18"/>
      <c r="K12" s="18"/>
      <c r="L12" s="16" t="n">
        <v>150.7482</v>
      </c>
      <c r="M12" s="18" t="n">
        <v>150.7482</v>
      </c>
      <c r="N12" s="18"/>
    </row>
    <row r="13" customHeight="true" ht="22.8">
      <c r="A13" s="41" t="inlineStr">
        <is>
          <t>208</t>
        </is>
      </c>
      <c r="B13" s="41" t="inlineStr">
        <is>
          <t>05</t>
        </is>
      </c>
      <c r="C13" s="27"/>
      <c r="D13" s="42" t="inlineStr">
        <is>
          <t xml:space="preserve">    211001</t>
        </is>
      </c>
      <c r="E13" s="43" t="inlineStr">
        <is>
          <t xml:space="preserve">    行政事业单位养老支出</t>
        </is>
      </c>
      <c r="F13" s="16" t="n">
        <v>143.5575</v>
      </c>
      <c r="G13" s="16"/>
      <c r="H13" s="18"/>
      <c r="I13" s="18"/>
      <c r="J13" s="18"/>
      <c r="K13" s="18"/>
      <c r="L13" s="16" t="n">
        <v>143.5575</v>
      </c>
      <c r="M13" s="18" t="n">
        <v>143.5575</v>
      </c>
      <c r="N13" s="18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211001</t>
        </is>
      </c>
      <c r="E14" s="43" t="inlineStr">
        <is>
          <t xml:space="preserve">    机关事业单位基本养老保险缴费支出</t>
        </is>
      </c>
      <c r="F14" s="16" t="n">
        <v>143.5575</v>
      </c>
      <c r="G14" s="16"/>
      <c r="H14" s="18"/>
      <c r="I14" s="18"/>
      <c r="J14" s="18"/>
      <c r="K14" s="18"/>
      <c r="L14" s="16" t="n">
        <v>143.5575</v>
      </c>
      <c r="M14" s="18" t="n">
        <v>143.5575</v>
      </c>
      <c r="N14" s="18"/>
    </row>
    <row r="15" customHeight="true" ht="22.8">
      <c r="A15" s="41" t="inlineStr">
        <is>
          <t>208</t>
        </is>
      </c>
      <c r="B15" s="41" t="inlineStr">
        <is>
          <t>27</t>
        </is>
      </c>
      <c r="C15" s="27"/>
      <c r="D15" s="42" t="inlineStr">
        <is>
          <t xml:space="preserve">    211001</t>
        </is>
      </c>
      <c r="E15" s="43" t="inlineStr">
        <is>
          <t xml:space="preserve">    财政对其他社会保险基金的补助</t>
        </is>
      </c>
      <c r="F15" s="16" t="n">
        <v>7.1907</v>
      </c>
      <c r="G15" s="16"/>
      <c r="H15" s="18"/>
      <c r="I15" s="18"/>
      <c r="J15" s="18"/>
      <c r="K15" s="18"/>
      <c r="L15" s="16" t="n">
        <v>7.1907</v>
      </c>
      <c r="M15" s="18" t="n">
        <v>7.1907</v>
      </c>
      <c r="N15" s="18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211001</t>
        </is>
      </c>
      <c r="E16" s="43" t="inlineStr">
        <is>
          <t xml:space="preserve">    财政对失业保险基金的补助</t>
        </is>
      </c>
      <c r="F16" s="16" t="n">
        <v>3.0311</v>
      </c>
      <c r="G16" s="16"/>
      <c r="H16" s="18"/>
      <c r="I16" s="18"/>
      <c r="J16" s="18"/>
      <c r="K16" s="18"/>
      <c r="L16" s="16" t="n">
        <v>3.0311</v>
      </c>
      <c r="M16" s="18" t="n">
        <v>3.0311</v>
      </c>
      <c r="N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211001</t>
        </is>
      </c>
      <c r="E17" s="43" t="inlineStr">
        <is>
          <t xml:space="preserve">    财政对工伤保险基金的补助</t>
        </is>
      </c>
      <c r="F17" s="16" t="n">
        <v>4.1596</v>
      </c>
      <c r="G17" s="16"/>
      <c r="H17" s="18"/>
      <c r="I17" s="18"/>
      <c r="J17" s="18"/>
      <c r="K17" s="18"/>
      <c r="L17" s="16" t="n">
        <v>4.1596</v>
      </c>
      <c r="M17" s="18" t="n">
        <v>4.1596</v>
      </c>
      <c r="N17" s="18"/>
    </row>
    <row r="18" customHeight="true" ht="22.8">
      <c r="A18" s="41" t="inlineStr">
        <is>
          <t>210</t>
        </is>
      </c>
      <c r="B18" s="27"/>
      <c r="C18" s="27"/>
      <c r="D18" s="42" t="inlineStr">
        <is>
          <t xml:space="preserve">    211001</t>
        </is>
      </c>
      <c r="E18" s="43" t="inlineStr">
        <is>
          <t xml:space="preserve">    卫生健康支出</t>
        </is>
      </c>
      <c r="F18" s="16" t="n">
        <v>38.6407</v>
      </c>
      <c r="G18" s="16"/>
      <c r="H18" s="18"/>
      <c r="I18" s="18"/>
      <c r="J18" s="18"/>
      <c r="K18" s="18"/>
      <c r="L18" s="16" t="n">
        <v>38.6407</v>
      </c>
      <c r="M18" s="18" t="n">
        <v>38.6407</v>
      </c>
      <c r="N18" s="18"/>
    </row>
    <row r="19" customHeight="true" ht="22.8">
      <c r="A19" s="41" t="inlineStr">
        <is>
          <t>210</t>
        </is>
      </c>
      <c r="B19" s="41" t="inlineStr">
        <is>
          <t>11</t>
        </is>
      </c>
      <c r="C19" s="27"/>
      <c r="D19" s="42" t="inlineStr">
        <is>
          <t xml:space="preserve">    211001</t>
        </is>
      </c>
      <c r="E19" s="43" t="inlineStr">
        <is>
          <t xml:space="preserve">    行政事业单位医疗</t>
        </is>
      </c>
      <c r="F19" s="16" t="n">
        <v>38.6407</v>
      </c>
      <c r="G19" s="16"/>
      <c r="H19" s="18"/>
      <c r="I19" s="18"/>
      <c r="J19" s="18"/>
      <c r="K19" s="18"/>
      <c r="L19" s="16" t="n">
        <v>38.6407</v>
      </c>
      <c r="M19" s="18" t="n">
        <v>38.6407</v>
      </c>
      <c r="N19" s="18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02</t>
        </is>
      </c>
      <c r="D20" s="42" t="inlineStr">
        <is>
          <t xml:space="preserve">    211001</t>
        </is>
      </c>
      <c r="E20" s="43" t="inlineStr">
        <is>
          <t xml:space="preserve">    事业单位医疗</t>
        </is>
      </c>
      <c r="F20" s="16" t="n">
        <v>38.6407</v>
      </c>
      <c r="G20" s="16"/>
      <c r="H20" s="18"/>
      <c r="I20" s="18"/>
      <c r="J20" s="18"/>
      <c r="K20" s="18"/>
      <c r="L20" s="16" t="n">
        <v>38.6407</v>
      </c>
      <c r="M20" s="18" t="n">
        <v>38.6407</v>
      </c>
      <c r="N20" s="18"/>
    </row>
    <row r="21" customHeight="true" ht="22.8">
      <c r="A21" s="41" t="inlineStr">
        <is>
          <t>221</t>
        </is>
      </c>
      <c r="B21" s="27"/>
      <c r="C21" s="27"/>
      <c r="D21" s="42" t="inlineStr">
        <is>
          <t xml:space="preserve">    211001</t>
        </is>
      </c>
      <c r="E21" s="43" t="inlineStr">
        <is>
          <t xml:space="preserve">    住房保障支出</t>
        </is>
      </c>
      <c r="F21" s="16" t="n">
        <v>120.3881</v>
      </c>
      <c r="G21" s="16"/>
      <c r="H21" s="18"/>
      <c r="I21" s="18"/>
      <c r="J21" s="18"/>
      <c r="K21" s="18"/>
      <c r="L21" s="16" t="n">
        <v>120.3881</v>
      </c>
      <c r="M21" s="18" t="n">
        <v>120.3881</v>
      </c>
      <c r="N21" s="18"/>
    </row>
    <row r="22" customHeight="true" ht="22.8">
      <c r="A22" s="41" t="inlineStr">
        <is>
          <t>221</t>
        </is>
      </c>
      <c r="B22" s="41" t="inlineStr">
        <is>
          <t>02</t>
        </is>
      </c>
      <c r="C22" s="27"/>
      <c r="D22" s="42" t="inlineStr">
        <is>
          <t xml:space="preserve">    211001</t>
        </is>
      </c>
      <c r="E22" s="43" t="inlineStr">
        <is>
          <t xml:space="preserve">    住房改革支出</t>
        </is>
      </c>
      <c r="F22" s="16" t="n">
        <v>120.3881</v>
      </c>
      <c r="G22" s="16"/>
      <c r="H22" s="18"/>
      <c r="I22" s="18"/>
      <c r="J22" s="18"/>
      <c r="K22" s="18"/>
      <c r="L22" s="16" t="n">
        <v>120.3881</v>
      </c>
      <c r="M22" s="18" t="n">
        <v>120.3881</v>
      </c>
      <c r="N22" s="18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211001</t>
        </is>
      </c>
      <c r="E23" s="43" t="inlineStr">
        <is>
          <t xml:space="preserve">    住房公积金</t>
        </is>
      </c>
      <c r="F23" s="16" t="n">
        <v>120.3881</v>
      </c>
      <c r="G23" s="16"/>
      <c r="H23" s="18"/>
      <c r="I23" s="18"/>
      <c r="J23" s="18"/>
      <c r="K23" s="18"/>
      <c r="L23" s="16" t="n">
        <v>120.3881</v>
      </c>
      <c r="M23" s="18" t="n">
        <v>120.3881</v>
      </c>
      <c r="N23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9.0898437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/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56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996.0198</v>
      </c>
      <c r="G6" s="19" t="n">
        <v>686.2428</v>
      </c>
      <c r="H6" s="19" t="n">
        <v>433.8048</v>
      </c>
      <c r="I6" s="19" t="n">
        <v>1.008</v>
      </c>
      <c r="J6" s="19"/>
      <c r="K6" s="19" t="n">
        <v>251.43</v>
      </c>
      <c r="L6" s="19" t="n">
        <v>189.3889</v>
      </c>
      <c r="M6" s="19" t="n">
        <v>143.5575</v>
      </c>
      <c r="N6" s="19"/>
      <c r="O6" s="19" t="n">
        <v>38.6407</v>
      </c>
      <c r="P6" s="19"/>
      <c r="Q6" s="19" t="n">
        <v>7.1907</v>
      </c>
      <c r="R6" s="19" t="n">
        <v>120.3881</v>
      </c>
      <c r="S6" s="19"/>
      <c r="T6" s="19"/>
      <c r="U6" s="19"/>
      <c r="V6" s="19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19" t="n">
        <v>996.0198</v>
      </c>
      <c r="G7" s="19" t="n">
        <v>686.2428</v>
      </c>
      <c r="H7" s="19" t="n">
        <v>433.8048</v>
      </c>
      <c r="I7" s="19" t="n">
        <v>1.008</v>
      </c>
      <c r="J7" s="19"/>
      <c r="K7" s="19" t="n">
        <v>251.43</v>
      </c>
      <c r="L7" s="19" t="n">
        <v>189.3889</v>
      </c>
      <c r="M7" s="19" t="n">
        <v>143.5575</v>
      </c>
      <c r="N7" s="19"/>
      <c r="O7" s="19" t="n">
        <v>38.6407</v>
      </c>
      <c r="P7" s="19"/>
      <c r="Q7" s="19" t="n">
        <v>7.1907</v>
      </c>
      <c r="R7" s="19" t="n">
        <v>120.3881</v>
      </c>
      <c r="S7" s="19"/>
      <c r="T7" s="19"/>
      <c r="U7" s="19"/>
      <c r="V7" s="19"/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19" t="n">
        <v>996.0198</v>
      </c>
      <c r="G8" s="19" t="n">
        <v>686.2428</v>
      </c>
      <c r="H8" s="19" t="n">
        <v>433.8048</v>
      </c>
      <c r="I8" s="19" t="n">
        <v>1.008</v>
      </c>
      <c r="J8" s="19"/>
      <c r="K8" s="19" t="n">
        <v>251.43</v>
      </c>
      <c r="L8" s="19" t="n">
        <v>189.3889</v>
      </c>
      <c r="M8" s="19" t="n">
        <v>143.5575</v>
      </c>
      <c r="N8" s="19"/>
      <c r="O8" s="19" t="n">
        <v>38.6407</v>
      </c>
      <c r="P8" s="19"/>
      <c r="Q8" s="19" t="n">
        <v>7.1907</v>
      </c>
      <c r="R8" s="19" t="n">
        <v>120.3881</v>
      </c>
      <c r="S8" s="19"/>
      <c r="T8" s="19"/>
      <c r="U8" s="19"/>
      <c r="V8" s="19"/>
    </row>
    <row r="9" customHeight="true" ht="22.8">
      <c r="A9" s="21" t="inlineStr">
        <is>
          <t>208</t>
        </is>
      </c>
      <c r="B9" s="21"/>
      <c r="C9" s="21"/>
      <c r="D9" s="23" t="inlineStr">
        <is>
          <t>208</t>
        </is>
      </c>
      <c r="E9" s="23" t="inlineStr">
        <is>
          <t>社会保障和就业支出</t>
        </is>
      </c>
      <c r="F9" s="22" t="n">
        <v>150.7482</v>
      </c>
      <c r="G9" s="22"/>
      <c r="H9" s="22"/>
      <c r="I9" s="22"/>
      <c r="J9" s="22"/>
      <c r="K9" s="22"/>
      <c r="L9" s="22" t="n">
        <v>150.7482</v>
      </c>
      <c r="M9" s="22" t="n">
        <v>143.5575</v>
      </c>
      <c r="N9" s="22"/>
      <c r="O9" s="22"/>
      <c r="P9" s="22"/>
      <c r="Q9" s="22" t="n">
        <v>7.1907</v>
      </c>
      <c r="R9" s="22"/>
      <c r="S9" s="22"/>
      <c r="T9" s="22"/>
      <c r="U9" s="22"/>
      <c r="V9" s="22"/>
    </row>
    <row r="10" customHeight="true" ht="22.8">
      <c r="A10" s="21" t="inlineStr">
        <is>
          <t>208</t>
        </is>
      </c>
      <c r="B10" s="21" t="inlineStr">
        <is>
          <t>05</t>
        </is>
      </c>
      <c r="C10" s="21"/>
      <c r="D10" s="23" t="inlineStr">
        <is>
          <t>20805</t>
        </is>
      </c>
      <c r="E10" s="23" t="inlineStr">
        <is>
          <t>行政事业单位养老支出</t>
        </is>
      </c>
      <c r="F10" s="22" t="n">
        <v>143.5575</v>
      </c>
      <c r="G10" s="22"/>
      <c r="H10" s="22"/>
      <c r="I10" s="22"/>
      <c r="J10" s="22"/>
      <c r="K10" s="22"/>
      <c r="L10" s="22" t="n">
        <v>143.5575</v>
      </c>
      <c r="M10" s="22" t="n">
        <v>143.5575</v>
      </c>
      <c r="N10" s="22"/>
      <c r="O10" s="22"/>
      <c r="P10" s="22"/>
      <c r="Q10" s="22"/>
      <c r="R10" s="22"/>
      <c r="S10" s="22"/>
      <c r="T10" s="22"/>
      <c r="U10" s="22"/>
      <c r="V10" s="22"/>
    </row>
    <row r="11" customHeight="true" ht="22.8">
      <c r="A11" s="41" t="inlineStr">
        <is>
          <t>208</t>
        </is>
      </c>
      <c r="B11" s="41" t="inlineStr">
        <is>
          <t>05</t>
        </is>
      </c>
      <c r="C11" s="41" t="inlineStr">
        <is>
          <t>05</t>
        </is>
      </c>
      <c r="D11" s="42" t="inlineStr">
        <is>
          <t xml:space="preserve">    2080505</t>
        </is>
      </c>
      <c r="E11" s="24" t="inlineStr">
        <is>
          <t xml:space="preserve">    机关事业单位基本养老保险缴费支出</t>
        </is>
      </c>
      <c r="F11" s="16" t="n">
        <v>143.5575</v>
      </c>
      <c r="G11" s="18"/>
      <c r="H11" s="18"/>
      <c r="I11" s="18"/>
      <c r="J11" s="18"/>
      <c r="K11" s="18"/>
      <c r="L11" s="16" t="n">
        <v>143.5575</v>
      </c>
      <c r="M11" s="18" t="n">
        <v>143.5575</v>
      </c>
      <c r="N11" s="18"/>
      <c r="O11" s="18"/>
      <c r="P11" s="18"/>
      <c r="Q11" s="18"/>
      <c r="R11" s="18"/>
      <c r="S11" s="16"/>
      <c r="T11" s="18"/>
      <c r="U11" s="18"/>
      <c r="V11" s="18"/>
    </row>
    <row r="12" customHeight="true" ht="22.8">
      <c r="A12" s="21" t="inlineStr">
        <is>
          <t>208</t>
        </is>
      </c>
      <c r="B12" s="21" t="inlineStr">
        <is>
          <t>27</t>
        </is>
      </c>
      <c r="C12" s="21"/>
      <c r="D12" s="23" t="inlineStr">
        <is>
          <t>20827</t>
        </is>
      </c>
      <c r="E12" s="23" t="inlineStr">
        <is>
          <t>财政对其他社会保险基金的补助</t>
        </is>
      </c>
      <c r="F12" s="22" t="n">
        <v>7.1907</v>
      </c>
      <c r="G12" s="22"/>
      <c r="H12" s="22"/>
      <c r="I12" s="22"/>
      <c r="J12" s="22"/>
      <c r="K12" s="22"/>
      <c r="L12" s="22" t="n">
        <v>7.1907</v>
      </c>
      <c r="M12" s="22"/>
      <c r="N12" s="22"/>
      <c r="O12" s="22"/>
      <c r="P12" s="22"/>
      <c r="Q12" s="22" t="n">
        <v>7.1907</v>
      </c>
      <c r="R12" s="22"/>
      <c r="S12" s="22"/>
      <c r="T12" s="22"/>
      <c r="U12" s="22"/>
      <c r="V12" s="22"/>
    </row>
    <row r="13" customHeight="true" ht="22.8">
      <c r="A13" s="41" t="inlineStr">
        <is>
          <t>208</t>
        </is>
      </c>
      <c r="B13" s="41" t="inlineStr">
        <is>
          <t>27</t>
        </is>
      </c>
      <c r="C13" s="41" t="inlineStr">
        <is>
          <t>01</t>
        </is>
      </c>
      <c r="D13" s="42" t="inlineStr">
        <is>
          <t xml:space="preserve">    2082701</t>
        </is>
      </c>
      <c r="E13" s="24" t="inlineStr">
        <is>
          <t xml:space="preserve">    财政对失业保险基金的补助</t>
        </is>
      </c>
      <c r="F13" s="16" t="n">
        <v>3.0311</v>
      </c>
      <c r="G13" s="18"/>
      <c r="H13" s="18"/>
      <c r="I13" s="18"/>
      <c r="J13" s="18"/>
      <c r="K13" s="18"/>
      <c r="L13" s="16" t="n">
        <v>3.0311</v>
      </c>
      <c r="M13" s="18"/>
      <c r="N13" s="18"/>
      <c r="O13" s="18"/>
      <c r="P13" s="18"/>
      <c r="Q13" s="18" t="n">
        <v>3.0311</v>
      </c>
      <c r="R13" s="18"/>
      <c r="S13" s="16"/>
      <c r="T13" s="18"/>
      <c r="U13" s="18"/>
      <c r="V13" s="18"/>
    </row>
    <row r="14" customHeight="true" ht="22.8">
      <c r="A14" s="41" t="inlineStr">
        <is>
          <t>208</t>
        </is>
      </c>
      <c r="B14" s="41" t="inlineStr">
        <is>
          <t>27</t>
        </is>
      </c>
      <c r="C14" s="41" t="inlineStr">
        <is>
          <t>02</t>
        </is>
      </c>
      <c r="D14" s="42" t="inlineStr">
        <is>
          <t xml:space="preserve">    2082702</t>
        </is>
      </c>
      <c r="E14" s="24" t="inlineStr">
        <is>
          <t xml:space="preserve">    财政对工伤保险基金的补助</t>
        </is>
      </c>
      <c r="F14" s="16" t="n">
        <v>4.1596</v>
      </c>
      <c r="G14" s="18"/>
      <c r="H14" s="18"/>
      <c r="I14" s="18"/>
      <c r="J14" s="18"/>
      <c r="K14" s="18"/>
      <c r="L14" s="16" t="n">
        <v>4.1596</v>
      </c>
      <c r="M14" s="18"/>
      <c r="N14" s="18"/>
      <c r="O14" s="18"/>
      <c r="P14" s="18"/>
      <c r="Q14" s="18" t="n">
        <v>4.1596</v>
      </c>
      <c r="R14" s="18"/>
      <c r="S14" s="16"/>
      <c r="T14" s="18"/>
      <c r="U14" s="18"/>
      <c r="V14" s="18"/>
    </row>
    <row r="15" customHeight="true" ht="22.8">
      <c r="A15" s="21" t="inlineStr">
        <is>
          <t>210</t>
        </is>
      </c>
      <c r="B15" s="21"/>
      <c r="C15" s="21"/>
      <c r="D15" s="23" t="inlineStr">
        <is>
          <t>210</t>
        </is>
      </c>
      <c r="E15" s="23" t="inlineStr">
        <is>
          <t>卫生健康支出</t>
        </is>
      </c>
      <c r="F15" s="22" t="n">
        <v>38.6407</v>
      </c>
      <c r="G15" s="22"/>
      <c r="H15" s="22"/>
      <c r="I15" s="22"/>
      <c r="J15" s="22"/>
      <c r="K15" s="22"/>
      <c r="L15" s="22" t="n">
        <v>38.6407</v>
      </c>
      <c r="M15" s="22"/>
      <c r="N15" s="22"/>
      <c r="O15" s="22" t="n">
        <v>38.6407</v>
      </c>
      <c r="P15" s="22"/>
      <c r="Q15" s="22"/>
      <c r="R15" s="22"/>
      <c r="S15" s="22"/>
      <c r="T15" s="22"/>
      <c r="U15" s="22"/>
      <c r="V15" s="22"/>
    </row>
    <row r="16" customHeight="true" ht="22.8">
      <c r="A16" s="21" t="inlineStr">
        <is>
          <t>210</t>
        </is>
      </c>
      <c r="B16" s="21" t="inlineStr">
        <is>
          <t>11</t>
        </is>
      </c>
      <c r="C16" s="21"/>
      <c r="D16" s="23" t="inlineStr">
        <is>
          <t>21011</t>
        </is>
      </c>
      <c r="E16" s="23" t="inlineStr">
        <is>
          <t>行政事业单位医疗</t>
        </is>
      </c>
      <c r="F16" s="22" t="n">
        <v>38.6407</v>
      </c>
      <c r="G16" s="22"/>
      <c r="H16" s="22"/>
      <c r="I16" s="22"/>
      <c r="J16" s="22"/>
      <c r="K16" s="22"/>
      <c r="L16" s="22" t="n">
        <v>38.6407</v>
      </c>
      <c r="M16" s="22"/>
      <c r="N16" s="22"/>
      <c r="O16" s="22" t="n">
        <v>38.6407</v>
      </c>
      <c r="P16" s="22"/>
      <c r="Q16" s="22"/>
      <c r="R16" s="22"/>
      <c r="S16" s="22"/>
      <c r="T16" s="22"/>
      <c r="U16" s="22"/>
      <c r="V16" s="22"/>
    </row>
    <row r="17" customHeight="true" ht="22.8">
      <c r="A17" s="41" t="inlineStr">
        <is>
          <t>210</t>
        </is>
      </c>
      <c r="B17" s="41" t="inlineStr">
        <is>
          <t>11</t>
        </is>
      </c>
      <c r="C17" s="41" t="inlineStr">
        <is>
          <t>02</t>
        </is>
      </c>
      <c r="D17" s="42" t="inlineStr">
        <is>
          <t xml:space="preserve">    2101102</t>
        </is>
      </c>
      <c r="E17" s="24" t="inlineStr">
        <is>
          <t xml:space="preserve">    事业单位医疗</t>
        </is>
      </c>
      <c r="F17" s="16" t="n">
        <v>38.6407</v>
      </c>
      <c r="G17" s="18"/>
      <c r="H17" s="18"/>
      <c r="I17" s="18"/>
      <c r="J17" s="18"/>
      <c r="K17" s="18"/>
      <c r="L17" s="16" t="n">
        <v>38.6407</v>
      </c>
      <c r="M17" s="18"/>
      <c r="N17" s="18"/>
      <c r="O17" s="18" t="n">
        <v>38.6407</v>
      </c>
      <c r="P17" s="18"/>
      <c r="Q17" s="18"/>
      <c r="R17" s="18"/>
      <c r="S17" s="16"/>
      <c r="T17" s="18"/>
      <c r="U17" s="18"/>
      <c r="V17" s="18"/>
    </row>
    <row r="18" customHeight="true" ht="22.8">
      <c r="A18" s="21" t="inlineStr">
        <is>
          <t>212</t>
        </is>
      </c>
      <c r="B18" s="21"/>
      <c r="C18" s="21"/>
      <c r="D18" s="23" t="inlineStr">
        <is>
          <t>212</t>
        </is>
      </c>
      <c r="E18" s="23" t="inlineStr">
        <is>
          <t>城乡社区支出</t>
        </is>
      </c>
      <c r="F18" s="22" t="n">
        <v>686.2428</v>
      </c>
      <c r="G18" s="22" t="n">
        <v>686.2428</v>
      </c>
      <c r="H18" s="22" t="n">
        <v>433.8048</v>
      </c>
      <c r="I18" s="22" t="n">
        <v>1.008</v>
      </c>
      <c r="J18" s="22"/>
      <c r="K18" s="22" t="n">
        <v>251.43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customHeight="true" ht="22.8">
      <c r="A19" s="21" t="inlineStr">
        <is>
          <t>212</t>
        </is>
      </c>
      <c r="B19" s="21" t="inlineStr">
        <is>
          <t>05</t>
        </is>
      </c>
      <c r="C19" s="21"/>
      <c r="D19" s="23" t="inlineStr">
        <is>
          <t>21205</t>
        </is>
      </c>
      <c r="E19" s="23" t="inlineStr">
        <is>
          <t>城乡社区环境卫生</t>
        </is>
      </c>
      <c r="F19" s="22" t="n">
        <v>686.2428</v>
      </c>
      <c r="G19" s="22" t="n">
        <v>686.2428</v>
      </c>
      <c r="H19" s="22" t="n">
        <v>433.8048</v>
      </c>
      <c r="I19" s="22" t="n">
        <v>1.008</v>
      </c>
      <c r="J19" s="22"/>
      <c r="K19" s="22" t="n">
        <v>251.43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customHeight="true" ht="22.8">
      <c r="A20" s="41" t="inlineStr">
        <is>
          <t>212</t>
        </is>
      </c>
      <c r="B20" s="41" t="inlineStr">
        <is>
          <t>05</t>
        </is>
      </c>
      <c r="C20" s="41" t="inlineStr">
        <is>
          <t>01</t>
        </is>
      </c>
      <c r="D20" s="42" t="inlineStr">
        <is>
          <t xml:space="preserve">    2120501</t>
        </is>
      </c>
      <c r="E20" s="24" t="inlineStr">
        <is>
          <t xml:space="preserve">    城乡社区环境卫生</t>
        </is>
      </c>
      <c r="F20" s="16" t="n">
        <v>686.2428</v>
      </c>
      <c r="G20" s="18" t="n">
        <v>686.2428</v>
      </c>
      <c r="H20" s="18" t="n">
        <v>433.8048</v>
      </c>
      <c r="I20" s="18" t="n">
        <v>1.008</v>
      </c>
      <c r="J20" s="18"/>
      <c r="K20" s="18" t="n">
        <v>251.43</v>
      </c>
      <c r="L20" s="16"/>
      <c r="M20" s="18"/>
      <c r="N20" s="18"/>
      <c r="O20" s="18"/>
      <c r="P20" s="18"/>
      <c r="Q20" s="18"/>
      <c r="R20" s="18"/>
      <c r="S20" s="16"/>
      <c r="T20" s="18"/>
      <c r="U20" s="18"/>
      <c r="V20" s="18"/>
    </row>
    <row r="21" customHeight="true" ht="22.8">
      <c r="A21" s="21" t="inlineStr">
        <is>
          <t>221</t>
        </is>
      </c>
      <c r="B21" s="21"/>
      <c r="C21" s="21"/>
      <c r="D21" s="23" t="inlineStr">
        <is>
          <t>221</t>
        </is>
      </c>
      <c r="E21" s="23" t="inlineStr">
        <is>
          <t>住房保障支出</t>
        </is>
      </c>
      <c r="F21" s="22" t="n">
        <v>120.3881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n">
        <v>120.3881</v>
      </c>
      <c r="S21" s="22"/>
      <c r="T21" s="22"/>
      <c r="U21" s="22"/>
      <c r="V21" s="22"/>
    </row>
    <row r="22" customHeight="true" ht="22.8">
      <c r="A22" s="21" t="inlineStr">
        <is>
          <t>221</t>
        </is>
      </c>
      <c r="B22" s="21" t="inlineStr">
        <is>
          <t>02</t>
        </is>
      </c>
      <c r="C22" s="21"/>
      <c r="D22" s="23" t="inlineStr">
        <is>
          <t>22102</t>
        </is>
      </c>
      <c r="E22" s="23" t="inlineStr">
        <is>
          <t>住房改革支出</t>
        </is>
      </c>
      <c r="F22" s="22" t="n">
        <v>120.3881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 t="n">
        <v>120.3881</v>
      </c>
      <c r="S22" s="22"/>
      <c r="T22" s="22"/>
      <c r="U22" s="22"/>
      <c r="V22" s="22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2210201</t>
        </is>
      </c>
      <c r="E23" s="24" t="inlineStr">
        <is>
          <t xml:space="preserve">    住房公积金</t>
        </is>
      </c>
      <c r="F23" s="16" t="n">
        <v>120.3881</v>
      </c>
      <c r="G23" s="18"/>
      <c r="H23" s="18"/>
      <c r="I23" s="18"/>
      <c r="J23" s="18"/>
      <c r="K23" s="18"/>
      <c r="L23" s="16"/>
      <c r="M23" s="18"/>
      <c r="N23" s="18"/>
      <c r="O23" s="18"/>
      <c r="P23" s="18"/>
      <c r="Q23" s="18"/>
      <c r="R23" s="18" t="n">
        <v>120.3881</v>
      </c>
      <c r="S23" s="16"/>
      <c r="T23" s="18"/>
      <c r="U23" s="18"/>
      <c r="V23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部门公开表12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3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2.772</v>
      </c>
      <c r="G6" s="19" t="n">
        <v>2.772</v>
      </c>
      <c r="H6" s="19"/>
      <c r="I6" s="19"/>
      <c r="J6" s="19"/>
      <c r="K6" s="19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19" t="n">
        <v>2.772</v>
      </c>
      <c r="G7" s="19" t="n">
        <v>2.772</v>
      </c>
      <c r="H7" s="19"/>
      <c r="I7" s="19"/>
      <c r="J7" s="19"/>
      <c r="K7" s="19"/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19" t="n">
        <v>2.772</v>
      </c>
      <c r="G8" s="19" t="n">
        <v>2.772</v>
      </c>
      <c r="H8" s="19"/>
      <c r="I8" s="19"/>
      <c r="J8" s="19"/>
      <c r="K8" s="19"/>
    </row>
    <row r="9" customHeight="true" ht="22.8">
      <c r="A9" s="21" t="inlineStr">
        <is>
          <t>212</t>
        </is>
      </c>
      <c r="B9" s="21"/>
      <c r="C9" s="21"/>
      <c r="D9" s="15" t="inlineStr">
        <is>
          <t>212</t>
        </is>
      </c>
      <c r="E9" s="15" t="inlineStr">
        <is>
          <t>城乡社区支出</t>
        </is>
      </c>
      <c r="F9" s="22" t="n">
        <v>2.772</v>
      </c>
      <c r="G9" s="22" t="n">
        <v>2.772</v>
      </c>
      <c r="H9" s="22"/>
      <c r="I9" s="22"/>
      <c r="J9" s="22"/>
      <c r="K9" s="22"/>
    </row>
    <row r="10" customHeight="true" ht="22.8">
      <c r="A10" s="21" t="inlineStr">
        <is>
          <t>212</t>
        </is>
      </c>
      <c r="B10" s="21" t="inlineStr">
        <is>
          <t>05</t>
        </is>
      </c>
      <c r="C10" s="21"/>
      <c r="D10" s="15" t="inlineStr">
        <is>
          <t>21205</t>
        </is>
      </c>
      <c r="E10" s="15" t="inlineStr">
        <is>
          <t>城乡社区环境卫生</t>
        </is>
      </c>
      <c r="F10" s="22" t="n">
        <v>2.772</v>
      </c>
      <c r="G10" s="22" t="n">
        <v>2.772</v>
      </c>
      <c r="H10" s="22"/>
      <c r="I10" s="22"/>
      <c r="J10" s="22"/>
      <c r="K10" s="22"/>
    </row>
    <row r="11" customHeight="true" ht="22.8">
      <c r="A11" s="41" t="inlineStr">
        <is>
          <t>212</t>
        </is>
      </c>
      <c r="B11" s="41" t="inlineStr">
        <is>
          <t>05</t>
        </is>
      </c>
      <c r="C11" s="41" t="inlineStr">
        <is>
          <t>01</t>
        </is>
      </c>
      <c r="D11" s="42" t="inlineStr">
        <is>
          <t xml:space="preserve">    2120501</t>
        </is>
      </c>
      <c r="E11" s="17" t="inlineStr">
        <is>
          <t xml:space="preserve">    城乡社区环境卫生</t>
        </is>
      </c>
      <c r="F11" s="16" t="n">
        <v>2.772</v>
      </c>
      <c r="G11" s="18" t="n">
        <v>2.772</v>
      </c>
      <c r="H11" s="18"/>
      <c r="I11" s="18"/>
      <c r="J11" s="18"/>
      <c r="K11" s="18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部门公开表13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2.772</v>
      </c>
      <c r="G6" s="19"/>
      <c r="H6" s="19"/>
      <c r="I6" s="19"/>
      <c r="J6" s="19" t="n">
        <v>2.772</v>
      </c>
      <c r="K6" s="19"/>
      <c r="L6" s="19"/>
      <c r="M6" s="19"/>
      <c r="N6" s="19"/>
      <c r="O6" s="19"/>
      <c r="P6" s="19"/>
      <c r="Q6" s="19"/>
      <c r="R6" s="19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19" t="n">
        <v>2.772</v>
      </c>
      <c r="G7" s="19"/>
      <c r="H7" s="19"/>
      <c r="I7" s="19"/>
      <c r="J7" s="19" t="n">
        <v>2.772</v>
      </c>
      <c r="K7" s="19"/>
      <c r="L7" s="19"/>
      <c r="M7" s="19"/>
      <c r="N7" s="19"/>
      <c r="O7" s="19"/>
      <c r="P7" s="19"/>
      <c r="Q7" s="19"/>
      <c r="R7" s="19"/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19" t="n">
        <v>2.772</v>
      </c>
      <c r="G8" s="19"/>
      <c r="H8" s="19"/>
      <c r="I8" s="19"/>
      <c r="J8" s="19" t="n">
        <v>2.772</v>
      </c>
      <c r="K8" s="19"/>
      <c r="L8" s="19"/>
      <c r="M8" s="19"/>
      <c r="N8" s="19"/>
      <c r="O8" s="19"/>
      <c r="P8" s="19"/>
      <c r="Q8" s="19"/>
      <c r="R8" s="19"/>
    </row>
    <row r="9" customHeight="true" ht="22.8">
      <c r="A9" s="15" t="inlineStr">
        <is>
          <t>212</t>
        </is>
      </c>
      <c r="B9" s="15"/>
      <c r="C9" s="15"/>
      <c r="D9" s="15" t="inlineStr">
        <is>
          <t>212</t>
        </is>
      </c>
      <c r="E9" s="15" t="inlineStr">
        <is>
          <t>城乡社区支出</t>
        </is>
      </c>
      <c r="F9" s="22" t="n">
        <v>2.772</v>
      </c>
      <c r="G9" s="22"/>
      <c r="H9" s="22"/>
      <c r="I9" s="22"/>
      <c r="J9" s="22" t="n">
        <v>2.772</v>
      </c>
      <c r="K9" s="22"/>
      <c r="L9" s="22"/>
      <c r="M9" s="22"/>
      <c r="N9" s="22"/>
      <c r="O9" s="22"/>
      <c r="P9" s="22"/>
      <c r="Q9" s="22"/>
      <c r="R9" s="22"/>
    </row>
    <row r="10" customHeight="true" ht="22.8">
      <c r="A10" s="15" t="inlineStr">
        <is>
          <t>212</t>
        </is>
      </c>
      <c r="B10" s="15" t="inlineStr">
        <is>
          <t>05</t>
        </is>
      </c>
      <c r="C10" s="15"/>
      <c r="D10" s="15" t="inlineStr">
        <is>
          <t>21205</t>
        </is>
      </c>
      <c r="E10" s="15" t="inlineStr">
        <is>
          <t>城乡社区环境卫生</t>
        </is>
      </c>
      <c r="F10" s="22" t="n">
        <v>2.772</v>
      </c>
      <c r="G10" s="22"/>
      <c r="H10" s="22"/>
      <c r="I10" s="22"/>
      <c r="J10" s="22" t="n">
        <v>2.772</v>
      </c>
      <c r="K10" s="22"/>
      <c r="L10" s="22"/>
      <c r="M10" s="22"/>
      <c r="N10" s="22"/>
      <c r="O10" s="22"/>
      <c r="P10" s="22"/>
      <c r="Q10" s="22"/>
      <c r="R10" s="22"/>
    </row>
    <row r="11" customHeight="true" ht="22.8">
      <c r="A11" s="41" t="inlineStr">
        <is>
          <t>212</t>
        </is>
      </c>
      <c r="B11" s="41" t="inlineStr">
        <is>
          <t>05</t>
        </is>
      </c>
      <c r="C11" s="41" t="inlineStr">
        <is>
          <t>01</t>
        </is>
      </c>
      <c r="D11" s="42" t="inlineStr">
        <is>
          <t xml:space="preserve">    2120501</t>
        </is>
      </c>
      <c r="E11" s="17" t="inlineStr">
        <is>
          <t xml:space="preserve">    城乡社区环境卫生</t>
        </is>
      </c>
      <c r="F11" s="16" t="n">
        <v>2.772</v>
      </c>
      <c r="G11" s="18"/>
      <c r="H11" s="18"/>
      <c r="I11" s="18"/>
      <c r="J11" s="18" t="n">
        <v>2.772</v>
      </c>
      <c r="K11" s="18"/>
      <c r="L11" s="18"/>
      <c r="M11" s="18"/>
      <c r="N11" s="18"/>
      <c r="O11" s="18"/>
      <c r="P11" s="18"/>
      <c r="Q11" s="18"/>
      <c r="R11" s="18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9.9062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部门公开表14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106.0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 t="n">
        <v>106.0</v>
      </c>
      <c r="S6" s="22" t="n">
        <v>106.0</v>
      </c>
      <c r="T6" s="22"/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22" t="n">
        <v>106.0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 t="n">
        <v>106.0</v>
      </c>
      <c r="S7" s="22" t="n">
        <v>106.0</v>
      </c>
      <c r="T7" s="22"/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22" t="n">
        <v>106.0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 t="n">
        <v>106.0</v>
      </c>
      <c r="S8" s="22" t="n">
        <v>106.0</v>
      </c>
      <c r="T8" s="22"/>
    </row>
    <row r="9" customHeight="true" ht="22.8">
      <c r="A9" s="21" t="inlineStr">
        <is>
          <t>212</t>
        </is>
      </c>
      <c r="B9" s="21"/>
      <c r="C9" s="21"/>
      <c r="D9" s="23" t="inlineStr">
        <is>
          <t>212</t>
        </is>
      </c>
      <c r="E9" s="23" t="inlineStr">
        <is>
          <t>城乡社区支出</t>
        </is>
      </c>
      <c r="F9" s="22" t="n">
        <v>106.0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 t="n">
        <v>106.0</v>
      </c>
      <c r="S9" s="22" t="n">
        <v>106.0</v>
      </c>
      <c r="T9" s="22"/>
    </row>
    <row r="10" customHeight="true" ht="22.8">
      <c r="A10" s="21" t="inlineStr">
        <is>
          <t>212</t>
        </is>
      </c>
      <c r="B10" s="21" t="inlineStr">
        <is>
          <t>05</t>
        </is>
      </c>
      <c r="C10" s="21"/>
      <c r="D10" s="23" t="inlineStr">
        <is>
          <t>21205</t>
        </is>
      </c>
      <c r="E10" s="23" t="inlineStr">
        <is>
          <t>城乡社区环境卫生</t>
        </is>
      </c>
      <c r="F10" s="22" t="n">
        <v>106.0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 t="n">
        <v>106.0</v>
      </c>
      <c r="S10" s="22" t="n">
        <v>106.0</v>
      </c>
      <c r="T10" s="22"/>
    </row>
    <row r="11" customHeight="true" ht="22.8">
      <c r="A11" s="41" t="inlineStr">
        <is>
          <t>212</t>
        </is>
      </c>
      <c r="B11" s="41" t="inlineStr">
        <is>
          <t>05</t>
        </is>
      </c>
      <c r="C11" s="41" t="inlineStr">
        <is>
          <t>01</t>
        </is>
      </c>
      <c r="D11" s="42" t="inlineStr">
        <is>
          <t xml:space="preserve">    2120501</t>
        </is>
      </c>
      <c r="E11" s="17" t="inlineStr">
        <is>
          <t xml:space="preserve">    城乡社区环境卫生</t>
        </is>
      </c>
      <c r="F11" s="16" t="n">
        <v>106.0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 t="n">
        <v>106.0</v>
      </c>
      <c r="S11" s="18" t="n">
        <v>106.0</v>
      </c>
      <c r="T11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部门公开表15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106.0</v>
      </c>
      <c r="G6" s="22" t="n">
        <v>15.0</v>
      </c>
      <c r="H6" s="22"/>
      <c r="I6" s="22"/>
      <c r="J6" s="22"/>
      <c r="K6" s="22" t="n">
        <v>1.0</v>
      </c>
      <c r="L6" s="22" t="n">
        <v>7.0</v>
      </c>
      <c r="M6" s="22" t="n">
        <v>1.0</v>
      </c>
      <c r="N6" s="22"/>
      <c r="O6" s="22"/>
      <c r="P6" s="22" t="n">
        <v>28.0</v>
      </c>
      <c r="Q6" s="22"/>
      <c r="R6" s="22" t="n">
        <v>3.0</v>
      </c>
      <c r="S6" s="22" t="n">
        <v>1.5</v>
      </c>
      <c r="T6" s="22" t="n">
        <v>1.0</v>
      </c>
      <c r="U6" s="22" t="n">
        <v>4.0</v>
      </c>
      <c r="V6" s="22" t="n">
        <v>0.5</v>
      </c>
      <c r="W6" s="22" t="n">
        <v>0.5</v>
      </c>
      <c r="X6" s="22"/>
      <c r="Y6" s="22"/>
      <c r="Z6" s="22"/>
      <c r="AA6" s="22"/>
      <c r="AB6" s="22" t="n">
        <v>8.23</v>
      </c>
      <c r="AC6" s="22" t="n">
        <v>21.69</v>
      </c>
      <c r="AD6" s="22"/>
      <c r="AE6" s="22" t="n">
        <v>4.0</v>
      </c>
      <c r="AF6" s="22"/>
      <c r="AG6" s="22" t="n">
        <v>9.58</v>
      </c>
    </row>
    <row r="7" customHeight="true" ht="22.8">
      <c r="A7" s="15"/>
      <c r="B7" s="15"/>
      <c r="C7" s="15"/>
      <c r="D7" s="23" t="inlineStr">
        <is>
          <t>211</t>
        </is>
      </c>
      <c r="E7" s="23" t="inlineStr">
        <is>
          <t>邵东市市容环境卫生服务中心</t>
        </is>
      </c>
      <c r="F7" s="22" t="n">
        <v>106.0</v>
      </c>
      <c r="G7" s="22" t="n">
        <v>15.0</v>
      </c>
      <c r="H7" s="22"/>
      <c r="I7" s="22"/>
      <c r="J7" s="22"/>
      <c r="K7" s="22" t="n">
        <v>1.0</v>
      </c>
      <c r="L7" s="22" t="n">
        <v>7.0</v>
      </c>
      <c r="M7" s="22" t="n">
        <v>1.0</v>
      </c>
      <c r="N7" s="22"/>
      <c r="O7" s="22"/>
      <c r="P7" s="22" t="n">
        <v>28.0</v>
      </c>
      <c r="Q7" s="22"/>
      <c r="R7" s="22" t="n">
        <v>3.0</v>
      </c>
      <c r="S7" s="22" t="n">
        <v>1.5</v>
      </c>
      <c r="T7" s="22" t="n">
        <v>1.0</v>
      </c>
      <c r="U7" s="22" t="n">
        <v>4.0</v>
      </c>
      <c r="V7" s="22" t="n">
        <v>0.5</v>
      </c>
      <c r="W7" s="22" t="n">
        <v>0.5</v>
      </c>
      <c r="X7" s="22"/>
      <c r="Y7" s="22"/>
      <c r="Z7" s="22"/>
      <c r="AA7" s="22"/>
      <c r="AB7" s="22" t="n">
        <v>8.23</v>
      </c>
      <c r="AC7" s="22" t="n">
        <v>21.69</v>
      </c>
      <c r="AD7" s="22"/>
      <c r="AE7" s="22" t="n">
        <v>4.0</v>
      </c>
      <c r="AF7" s="22"/>
      <c r="AG7" s="22" t="n">
        <v>9.58</v>
      </c>
    </row>
    <row r="8" customHeight="true" ht="22.8">
      <c r="A8" s="15"/>
      <c r="B8" s="15"/>
      <c r="C8" s="15"/>
      <c r="D8" s="39" t="inlineStr">
        <is>
          <t xml:space="preserve">  211001</t>
        </is>
      </c>
      <c r="E8" s="39" t="inlineStr">
        <is>
          <t xml:space="preserve">  邵东市市容环境卫生服务中心</t>
        </is>
      </c>
      <c r="F8" s="22" t="n">
        <v>106.0</v>
      </c>
      <c r="G8" s="22" t="n">
        <v>15.0</v>
      </c>
      <c r="H8" s="22"/>
      <c r="I8" s="22"/>
      <c r="J8" s="22"/>
      <c r="K8" s="22" t="n">
        <v>1.0</v>
      </c>
      <c r="L8" s="22" t="n">
        <v>7.0</v>
      </c>
      <c r="M8" s="22" t="n">
        <v>1.0</v>
      </c>
      <c r="N8" s="22"/>
      <c r="O8" s="22"/>
      <c r="P8" s="22" t="n">
        <v>28.0</v>
      </c>
      <c r="Q8" s="22"/>
      <c r="R8" s="22" t="n">
        <v>3.0</v>
      </c>
      <c r="S8" s="22" t="n">
        <v>1.5</v>
      </c>
      <c r="T8" s="22" t="n">
        <v>1.0</v>
      </c>
      <c r="U8" s="22" t="n">
        <v>4.0</v>
      </c>
      <c r="V8" s="22" t="n">
        <v>0.5</v>
      </c>
      <c r="W8" s="22" t="n">
        <v>0.5</v>
      </c>
      <c r="X8" s="22"/>
      <c r="Y8" s="22"/>
      <c r="Z8" s="22"/>
      <c r="AA8" s="22"/>
      <c r="AB8" s="22" t="n">
        <v>8.23</v>
      </c>
      <c r="AC8" s="22" t="n">
        <v>21.69</v>
      </c>
      <c r="AD8" s="22"/>
      <c r="AE8" s="22" t="n">
        <v>4.0</v>
      </c>
      <c r="AF8" s="22"/>
      <c r="AG8" s="22" t="n">
        <v>9.58</v>
      </c>
    </row>
    <row r="9" customHeight="true" ht="22.8">
      <c r="A9" s="21" t="inlineStr">
        <is>
          <t>212</t>
        </is>
      </c>
      <c r="B9" s="21"/>
      <c r="C9" s="21"/>
      <c r="D9" s="23" t="inlineStr">
        <is>
          <t>212</t>
        </is>
      </c>
      <c r="E9" s="23" t="inlineStr">
        <is>
          <t>城乡社区支出</t>
        </is>
      </c>
      <c r="F9" s="22" t="n">
        <v>106.0</v>
      </c>
      <c r="G9" s="22" t="n">
        <v>15.0</v>
      </c>
      <c r="H9" s="22"/>
      <c r="I9" s="22"/>
      <c r="J9" s="22"/>
      <c r="K9" s="22" t="n">
        <v>1.0</v>
      </c>
      <c r="L9" s="22" t="n">
        <v>7.0</v>
      </c>
      <c r="M9" s="22" t="n">
        <v>1.0</v>
      </c>
      <c r="N9" s="22"/>
      <c r="O9" s="22"/>
      <c r="P9" s="22" t="n">
        <v>28.0</v>
      </c>
      <c r="Q9" s="22"/>
      <c r="R9" s="22" t="n">
        <v>3.0</v>
      </c>
      <c r="S9" s="22" t="n">
        <v>1.5</v>
      </c>
      <c r="T9" s="22" t="n">
        <v>1.0</v>
      </c>
      <c r="U9" s="22" t="n">
        <v>4.0</v>
      </c>
      <c r="V9" s="22" t="n">
        <v>0.5</v>
      </c>
      <c r="W9" s="22" t="n">
        <v>0.5</v>
      </c>
      <c r="X9" s="22"/>
      <c r="Y9" s="22"/>
      <c r="Z9" s="22"/>
      <c r="AA9" s="22"/>
      <c r="AB9" s="22" t="n">
        <v>8.23</v>
      </c>
      <c r="AC9" s="22" t="n">
        <v>21.69</v>
      </c>
      <c r="AD9" s="22"/>
      <c r="AE9" s="22" t="n">
        <v>4.0</v>
      </c>
      <c r="AF9" s="22"/>
      <c r="AG9" s="22" t="n">
        <v>9.58</v>
      </c>
    </row>
    <row r="10" customHeight="true" ht="22.8">
      <c r="A10" s="21" t="inlineStr">
        <is>
          <t>212</t>
        </is>
      </c>
      <c r="B10" s="21" t="inlineStr">
        <is>
          <t>05</t>
        </is>
      </c>
      <c r="C10" s="21"/>
      <c r="D10" s="23" t="inlineStr">
        <is>
          <t>21205</t>
        </is>
      </c>
      <c r="E10" s="23" t="inlineStr">
        <is>
          <t>城乡社区环境卫生</t>
        </is>
      </c>
      <c r="F10" s="22" t="n">
        <v>106.0</v>
      </c>
      <c r="G10" s="22" t="n">
        <v>15.0</v>
      </c>
      <c r="H10" s="22"/>
      <c r="I10" s="22"/>
      <c r="J10" s="22"/>
      <c r="K10" s="22" t="n">
        <v>1.0</v>
      </c>
      <c r="L10" s="22" t="n">
        <v>7.0</v>
      </c>
      <c r="M10" s="22" t="n">
        <v>1.0</v>
      </c>
      <c r="N10" s="22"/>
      <c r="O10" s="22"/>
      <c r="P10" s="22" t="n">
        <v>28.0</v>
      </c>
      <c r="Q10" s="22"/>
      <c r="R10" s="22" t="n">
        <v>3.0</v>
      </c>
      <c r="S10" s="22" t="n">
        <v>1.5</v>
      </c>
      <c r="T10" s="22" t="n">
        <v>1.0</v>
      </c>
      <c r="U10" s="22" t="n">
        <v>4.0</v>
      </c>
      <c r="V10" s="22" t="n">
        <v>0.5</v>
      </c>
      <c r="W10" s="22" t="n">
        <v>0.5</v>
      </c>
      <c r="X10" s="22"/>
      <c r="Y10" s="22"/>
      <c r="Z10" s="22"/>
      <c r="AA10" s="22"/>
      <c r="AB10" s="22" t="n">
        <v>8.23</v>
      </c>
      <c r="AC10" s="22" t="n">
        <v>21.69</v>
      </c>
      <c r="AD10" s="22"/>
      <c r="AE10" s="22" t="n">
        <v>4.0</v>
      </c>
      <c r="AF10" s="22"/>
      <c r="AG10" s="22" t="n">
        <v>9.58</v>
      </c>
    </row>
    <row r="11" customHeight="true" ht="22.8">
      <c r="A11" s="41" t="inlineStr">
        <is>
          <t>212</t>
        </is>
      </c>
      <c r="B11" s="41" t="inlineStr">
        <is>
          <t>05</t>
        </is>
      </c>
      <c r="C11" s="41" t="inlineStr">
        <is>
          <t>01</t>
        </is>
      </c>
      <c r="D11" s="42" t="inlineStr">
        <is>
          <t xml:space="preserve">    2120501</t>
        </is>
      </c>
      <c r="E11" s="17" t="inlineStr">
        <is>
          <t xml:space="preserve">    城乡社区环境卫生</t>
        </is>
      </c>
      <c r="F11" s="18" t="n">
        <v>106.0</v>
      </c>
      <c r="G11" s="18" t="n">
        <v>15.0</v>
      </c>
      <c r="H11" s="18"/>
      <c r="I11" s="18"/>
      <c r="J11" s="18"/>
      <c r="K11" s="18" t="n">
        <v>1.0</v>
      </c>
      <c r="L11" s="18" t="n">
        <v>7.0</v>
      </c>
      <c r="M11" s="18" t="n">
        <v>1.0</v>
      </c>
      <c r="N11" s="18"/>
      <c r="O11" s="18"/>
      <c r="P11" s="18" t="n">
        <v>28.0</v>
      </c>
      <c r="Q11" s="18"/>
      <c r="R11" s="18" t="n">
        <v>3.0</v>
      </c>
      <c r="S11" s="18" t="n">
        <v>1.5</v>
      </c>
      <c r="T11" s="18" t="n">
        <v>1.0</v>
      </c>
      <c r="U11" s="18" t="n">
        <v>4.0</v>
      </c>
      <c r="V11" s="18" t="n">
        <v>0.5</v>
      </c>
      <c r="W11" s="18" t="n">
        <v>0.5</v>
      </c>
      <c r="X11" s="18"/>
      <c r="Y11" s="18"/>
      <c r="Z11" s="18"/>
      <c r="AA11" s="18"/>
      <c r="AB11" s="18" t="n">
        <v>8.23</v>
      </c>
      <c r="AC11" s="18" t="n">
        <v>21.69</v>
      </c>
      <c r="AD11" s="18"/>
      <c r="AE11" s="18" t="n">
        <v>4.0</v>
      </c>
      <c r="AF11" s="18"/>
      <c r="AG11" s="18" t="n">
        <v>9.58</v>
      </c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0.5</v>
      </c>
      <c r="D6" s="19"/>
      <c r="E6" s="19"/>
      <c r="F6" s="19"/>
      <c r="G6" s="19"/>
      <c r="H6" s="19" t="n">
        <v>0.5</v>
      </c>
    </row>
    <row r="7" customHeight="true" ht="22.8">
      <c r="A7" s="23" t="inlineStr">
        <is>
          <t>211</t>
        </is>
      </c>
      <c r="B7" s="23" t="inlineStr">
        <is>
          <t>邵东市市容环境卫生服务中心</t>
        </is>
      </c>
      <c r="C7" s="19" t="n">
        <v>0.5</v>
      </c>
      <c r="D7" s="19"/>
      <c r="E7" s="19"/>
      <c r="F7" s="19"/>
      <c r="G7" s="19"/>
      <c r="H7" s="19" t="n">
        <v>0.5</v>
      </c>
    </row>
    <row r="8" customHeight="true" ht="22.8">
      <c r="A8" s="42" t="inlineStr">
        <is>
          <t xml:space="preserve">  211001</t>
        </is>
      </c>
      <c r="B8" s="42" t="inlineStr">
        <is>
          <t xml:space="preserve">  邵东市市容环境卫生服务中心</t>
        </is>
      </c>
      <c r="C8" s="18" t="n">
        <v>0.5</v>
      </c>
      <c r="D8" s="18"/>
      <c r="E8" s="16"/>
      <c r="F8" s="18"/>
      <c r="G8" s="18"/>
      <c r="H8" s="18" t="n">
        <v>0.5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部门公开表17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7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9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部门公开表19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部门公开表21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7773437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部门公开表22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8825.03</v>
      </c>
      <c r="D7" s="19" t="n">
        <v>8825.03</v>
      </c>
      <c r="E7" s="19"/>
      <c r="F7" s="19"/>
      <c r="G7" s="19"/>
      <c r="H7" s="19"/>
      <c r="I7" s="19"/>
      <c r="J7" s="19"/>
      <c r="K7" s="19"/>
      <c r="L7" s="19"/>
      <c r="M7" s="19" t="n">
        <v>8825.03</v>
      </c>
      <c r="N7" s="15"/>
    </row>
    <row r="8" customHeight="true" ht="22.8">
      <c r="A8" s="23" t="inlineStr">
        <is>
          <t>211</t>
        </is>
      </c>
      <c r="B8" s="23" t="inlineStr">
        <is>
          <t>邵东市市容环境卫生服务中心</t>
        </is>
      </c>
      <c r="C8" s="19" t="n">
        <v>8825.03</v>
      </c>
      <c r="D8" s="19" t="n">
        <v>8825.03</v>
      </c>
      <c r="E8" s="19"/>
      <c r="F8" s="19"/>
      <c r="G8" s="19"/>
      <c r="H8" s="19"/>
      <c r="I8" s="19"/>
      <c r="J8" s="19"/>
      <c r="K8" s="19"/>
      <c r="L8" s="19"/>
      <c r="M8" s="19" t="n">
        <v>8825.03</v>
      </c>
      <c r="N8" s="15"/>
    </row>
    <row r="9" customHeight="true" ht="22.8">
      <c r="A9" s="42" t="inlineStr">
        <is>
          <t xml:space="preserve">   211001</t>
        </is>
      </c>
      <c r="B9" s="42" t="inlineStr">
        <is>
          <t xml:space="preserve">   餐厨垃圾收集项目资金</t>
        </is>
      </c>
      <c r="C9" s="16" t="n">
        <v>402.96</v>
      </c>
      <c r="D9" s="16" t="n">
        <v>402.96</v>
      </c>
      <c r="E9" s="16"/>
      <c r="F9" s="16"/>
      <c r="G9" s="16"/>
      <c r="H9" s="16"/>
      <c r="I9" s="16"/>
      <c r="J9" s="16"/>
      <c r="K9" s="16"/>
      <c r="L9" s="16"/>
      <c r="M9" s="16" t="n">
        <v>402.96</v>
      </c>
      <c r="N9" s="17"/>
    </row>
    <row r="10" customHeight="true" ht="22.8">
      <c r="A10" s="42" t="inlineStr">
        <is>
          <t xml:space="preserve">   211001</t>
        </is>
      </c>
      <c r="B10" s="42" t="inlineStr">
        <is>
          <t xml:space="preserve">   城镇退役士兵安置（公益性岗位）</t>
        </is>
      </c>
      <c r="C10" s="16" t="n">
        <v>20.0</v>
      </c>
      <c r="D10" s="16" t="n">
        <v>20.0</v>
      </c>
      <c r="E10" s="16"/>
      <c r="F10" s="16"/>
      <c r="G10" s="16"/>
      <c r="H10" s="16"/>
      <c r="I10" s="16"/>
      <c r="J10" s="16"/>
      <c r="K10" s="16"/>
      <c r="L10" s="16"/>
      <c r="M10" s="16" t="n">
        <v>20.0</v>
      </c>
      <c r="N10" s="17"/>
    </row>
    <row r="11" customHeight="true" ht="22.8">
      <c r="A11" s="42" t="inlineStr">
        <is>
          <t xml:space="preserve">   211001</t>
        </is>
      </c>
      <c r="B11" s="42" t="inlineStr">
        <is>
          <t xml:space="preserve">   环卫节春节慰问</t>
        </is>
      </c>
      <c r="C11" s="16" t="n">
        <v>100.0</v>
      </c>
      <c r="D11" s="16" t="n">
        <v>100.0</v>
      </c>
      <c r="E11" s="16"/>
      <c r="F11" s="16"/>
      <c r="G11" s="16"/>
      <c r="H11" s="16"/>
      <c r="I11" s="16"/>
      <c r="J11" s="16"/>
      <c r="K11" s="16"/>
      <c r="L11" s="16"/>
      <c r="M11" s="16" t="n">
        <v>100.0</v>
      </c>
      <c r="N11" s="17"/>
    </row>
    <row r="12" customHeight="true" ht="22.8">
      <c r="A12" s="42" t="inlineStr">
        <is>
          <t xml:space="preserve">   211001</t>
        </is>
      </c>
      <c r="B12" s="42" t="inlineStr">
        <is>
          <t xml:space="preserve">   环卫清扫保洁市场化运作经费</t>
        </is>
      </c>
      <c r="C12" s="16" t="n">
        <v>7371.11</v>
      </c>
      <c r="D12" s="16" t="n">
        <v>7371.11</v>
      </c>
      <c r="E12" s="16"/>
      <c r="F12" s="16"/>
      <c r="G12" s="16"/>
      <c r="H12" s="16"/>
      <c r="I12" s="16"/>
      <c r="J12" s="16"/>
      <c r="K12" s="16"/>
      <c r="L12" s="16"/>
      <c r="M12" s="16" t="n">
        <v>7371.11</v>
      </c>
      <c r="N12" s="17"/>
    </row>
    <row r="13" customHeight="true" ht="22.8">
      <c r="A13" s="42" t="inlineStr">
        <is>
          <t xml:space="preserve">   211001</t>
        </is>
      </c>
      <c r="B13" s="42" t="inlineStr">
        <is>
          <t xml:space="preserve">   环卫专项工作经费</t>
        </is>
      </c>
      <c r="C13" s="16" t="n">
        <v>30.0</v>
      </c>
      <c r="D13" s="16" t="n">
        <v>30.0</v>
      </c>
      <c r="E13" s="16"/>
      <c r="F13" s="16"/>
      <c r="G13" s="16"/>
      <c r="H13" s="16"/>
      <c r="I13" s="16"/>
      <c r="J13" s="16"/>
      <c r="K13" s="16"/>
      <c r="L13" s="16"/>
      <c r="M13" s="16" t="n">
        <v>30.0</v>
      </c>
      <c r="N13" s="17"/>
    </row>
    <row r="14" customHeight="true" ht="22.8">
      <c r="A14" s="42" t="inlineStr">
        <is>
          <t xml:space="preserve">   211001</t>
        </is>
      </c>
      <c r="B14" s="42" t="inlineStr">
        <is>
          <t xml:space="preserve">   垃圾焚烧发电厂垃圾清运专项经费</t>
        </is>
      </c>
      <c r="C14" s="16" t="n">
        <v>864.0</v>
      </c>
      <c r="D14" s="16" t="n">
        <v>864.0</v>
      </c>
      <c r="E14" s="16"/>
      <c r="F14" s="16"/>
      <c r="G14" s="16"/>
      <c r="H14" s="16"/>
      <c r="I14" s="16"/>
      <c r="J14" s="16"/>
      <c r="K14" s="16"/>
      <c r="L14" s="16"/>
      <c r="M14" s="16" t="n">
        <v>864.0</v>
      </c>
      <c r="N14" s="17"/>
    </row>
    <row r="15" customHeight="true" ht="22.8">
      <c r="A15" s="42" t="inlineStr">
        <is>
          <t xml:space="preserve">   211001</t>
        </is>
      </c>
      <c r="B15" s="42" t="inlineStr">
        <is>
          <t xml:space="preserve">   垃圾站、公厕日常服务管理经费</t>
        </is>
      </c>
      <c r="C15" s="16" t="n">
        <v>36.96</v>
      </c>
      <c r="D15" s="16" t="n">
        <v>36.96</v>
      </c>
      <c r="E15" s="16"/>
      <c r="F15" s="16"/>
      <c r="G15" s="16"/>
      <c r="H15" s="16"/>
      <c r="I15" s="16"/>
      <c r="J15" s="16"/>
      <c r="K15" s="16"/>
      <c r="L15" s="16"/>
      <c r="M15" s="16" t="n">
        <v>36.96</v>
      </c>
      <c r="N15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7.8710937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9.132812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部门公开表23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8.45">
      <c r="A6" s="23" t="inlineStr">
        <is>
          <t>211001</t>
        </is>
      </c>
      <c r="B6" s="23" t="inlineStr">
        <is>
          <t>邵东市市容环境卫生服务中心</t>
        </is>
      </c>
      <c r="C6" s="19" t="n">
        <v>8825.03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43.1">
      <c r="A7" s="17" t="inlineStr">
        <is>
          <t xml:space="preserve">  211001</t>
        </is>
      </c>
      <c r="B7" s="17" t="inlineStr">
        <is>
          <t xml:space="preserve">  餐厨垃圾收集项目资金</t>
        </is>
      </c>
      <c r="C7" s="16" t="n">
        <v>402.96</v>
      </c>
      <c r="D7" s="17" t="inlineStr">
        <is>
          <t>加强餐厨垃圾管理，维护城市市容环境卫生，保障人民群众健康安全，开展餐厨垃圾收集清运</t>
        </is>
      </c>
      <c r="E7" s="15" t="inlineStr">
        <is>
          <t>效益指标</t>
        </is>
      </c>
      <c r="F7" s="17" t="inlineStr">
        <is>
          <t>生态效益指标</t>
        </is>
      </c>
      <c r="G7" s="17" t="inlineStr">
        <is>
          <t>城区环境</t>
        </is>
      </c>
      <c r="H7" s="17" t="inlineStr">
        <is>
          <t>持续改善</t>
        </is>
      </c>
      <c r="I7" s="17" t="inlineStr">
        <is>
          <t>改善环境</t>
        </is>
      </c>
      <c r="J7" s="17"/>
      <c r="K7" s="17" t="inlineStr">
        <is>
          <t>百分比</t>
        </is>
      </c>
      <c r="L7" s="17" t="inlineStr">
        <is>
          <t>≥</t>
        </is>
      </c>
      <c r="M7" s="17"/>
    </row>
    <row r="8" customHeight="true" ht="43.1">
      <c r="A8" s="17"/>
      <c r="B8" s="17"/>
      <c r="C8" s="16"/>
      <c r="D8" s="17"/>
      <c r="E8" s="15"/>
      <c r="F8" s="17" t="inlineStr">
        <is>
          <t>社会效益指标</t>
        </is>
      </c>
      <c r="G8" s="17" t="inlineStr">
        <is>
          <t>净化人居环境</t>
        </is>
      </c>
      <c r="H8" s="17" t="inlineStr">
        <is>
          <t>持续改善</t>
        </is>
      </c>
      <c r="I8" s="17" t="inlineStr">
        <is>
          <t>防止异味</t>
        </is>
      </c>
      <c r="J8" s="17"/>
      <c r="K8" s="17" t="inlineStr">
        <is>
          <t>百发比</t>
        </is>
      </c>
      <c r="L8" s="17" t="inlineStr">
        <is>
          <t>≥</t>
        </is>
      </c>
      <c r="M8" s="17"/>
    </row>
    <row r="9" customHeight="true" ht="43.1">
      <c r="A9" s="17"/>
      <c r="B9" s="17"/>
      <c r="C9" s="16"/>
      <c r="D9" s="17"/>
      <c r="E9" s="15"/>
      <c r="F9" s="17"/>
      <c r="G9" s="17" t="inlineStr">
        <is>
          <t>带动就业人数</t>
        </is>
      </c>
      <c r="H9" s="17" t="inlineStr">
        <is>
          <t>≥10人</t>
        </is>
      </c>
      <c r="I9" s="17" t="inlineStr">
        <is>
          <t>司机及作业人员</t>
        </is>
      </c>
      <c r="J9" s="17"/>
      <c r="K9" s="17" t="inlineStr">
        <is>
          <t>百分比</t>
        </is>
      </c>
      <c r="L9" s="17" t="inlineStr">
        <is>
          <t>≥</t>
        </is>
      </c>
      <c r="M9" s="17"/>
    </row>
    <row r="10" customHeight="true" ht="43.1">
      <c r="A10" s="17"/>
      <c r="B10" s="17"/>
      <c r="C10" s="16"/>
      <c r="D10" s="17"/>
      <c r="E10" s="15" t="inlineStr">
        <is>
          <t>产出指标</t>
        </is>
      </c>
      <c r="F10" s="17" t="inlineStr">
        <is>
          <t>时效指标</t>
        </is>
      </c>
      <c r="G10" s="17" t="inlineStr">
        <is>
          <t>餐厨垃圾收集及时率</t>
        </is>
      </c>
      <c r="H10" s="17" t="inlineStr">
        <is>
          <t>≥90%</t>
        </is>
      </c>
      <c r="I10" s="17" t="inlineStr">
        <is>
          <t>及时收集垃圾</t>
        </is>
      </c>
      <c r="J10" s="17"/>
      <c r="K10" s="17" t="inlineStr">
        <is>
          <t>百分比</t>
        </is>
      </c>
      <c r="L10" s="17" t="inlineStr">
        <is>
          <t>≥</t>
        </is>
      </c>
      <c r="M10" s="17"/>
    </row>
    <row r="11" customHeight="true" ht="43.1">
      <c r="A11" s="17"/>
      <c r="B11" s="17"/>
      <c r="C11" s="16"/>
      <c r="D11" s="17"/>
      <c r="E11" s="15"/>
      <c r="F11" s="17" t="inlineStr">
        <is>
          <t>数量指标</t>
        </is>
      </c>
      <c r="G11" s="17" t="inlineStr">
        <is>
          <t>组织定期检查</t>
        </is>
      </c>
      <c r="H11" s="17" t="inlineStr">
        <is>
          <t>1次/日</t>
        </is>
      </c>
      <c r="I11" s="17" t="inlineStr">
        <is>
          <t>考核组每日检查</t>
        </is>
      </c>
      <c r="J11" s="17"/>
      <c r="K11" s="17" t="inlineStr">
        <is>
          <t>次数</t>
        </is>
      </c>
      <c r="L11" s="17" t="inlineStr">
        <is>
          <t>定量</t>
        </is>
      </c>
      <c r="M11" s="17"/>
    </row>
    <row r="12" customHeight="true" ht="43.1">
      <c r="A12" s="17"/>
      <c r="B12" s="17"/>
      <c r="C12" s="16"/>
      <c r="D12" s="17"/>
      <c r="E12" s="15"/>
      <c r="F12" s="17"/>
      <c r="G12" s="17" t="inlineStr">
        <is>
          <t>建立垃圾称重台账</t>
        </is>
      </c>
      <c r="H12" s="17" t="inlineStr">
        <is>
          <t>1次/日</t>
        </is>
      </c>
      <c r="I12" s="17" t="inlineStr">
        <is>
          <t>每日台帐结算</t>
        </is>
      </c>
      <c r="J12" s="17"/>
      <c r="K12" s="17" t="inlineStr">
        <is>
          <t>次数</t>
        </is>
      </c>
      <c r="L12" s="17" t="inlineStr">
        <is>
          <t>定量</t>
        </is>
      </c>
      <c r="M12" s="17"/>
    </row>
    <row r="13" customHeight="true" ht="43.1">
      <c r="A13" s="17"/>
      <c r="B13" s="17"/>
      <c r="C13" s="16"/>
      <c r="D13" s="17"/>
      <c r="E13" s="15"/>
      <c r="F13" s="17" t="inlineStr">
        <is>
          <t>质量指标</t>
        </is>
      </c>
      <c r="G13" s="17" t="inlineStr">
        <is>
          <t>餐厨垃圾收集完成率</t>
        </is>
      </c>
      <c r="H13" s="17" t="inlineStr">
        <is>
          <t>≥90%</t>
        </is>
      </c>
      <c r="I13" s="17" t="inlineStr">
        <is>
          <t>收集垃圾</t>
        </is>
      </c>
      <c r="J13" s="17"/>
      <c r="K13" s="17" t="inlineStr">
        <is>
          <t>百分比</t>
        </is>
      </c>
      <c r="L13" s="17" t="inlineStr">
        <is>
          <t>≥</t>
        </is>
      </c>
      <c r="M13" s="17"/>
    </row>
    <row r="14" customHeight="true" ht="43.1">
      <c r="A14" s="17"/>
      <c r="B14" s="17"/>
      <c r="C14" s="16"/>
      <c r="D14" s="17"/>
      <c r="E14" s="15" t="inlineStr">
        <is>
          <t>满意度指标</t>
        </is>
      </c>
      <c r="F14" s="17" t="inlineStr">
        <is>
          <t>服务对象满意度指标</t>
        </is>
      </c>
      <c r="G14" s="17" t="inlineStr">
        <is>
          <t>群众满意度</t>
        </is>
      </c>
      <c r="H14" s="17" t="inlineStr">
        <is>
          <t>≥90%</t>
        </is>
      </c>
      <c r="I14" s="17" t="inlineStr">
        <is>
          <t xml:space="preserve">	 群众幸福值提高</t>
        </is>
      </c>
      <c r="J14" s="17"/>
      <c r="K14" s="17" t="inlineStr">
        <is>
          <t>百分比</t>
        </is>
      </c>
      <c r="L14" s="17" t="inlineStr">
        <is>
          <t>≥</t>
        </is>
      </c>
      <c r="M14" s="17"/>
    </row>
    <row r="15" customHeight="true" ht="43.1">
      <c r="A15" s="17"/>
      <c r="B15" s="17"/>
      <c r="C15" s="16"/>
      <c r="D15" s="17"/>
      <c r="E15" s="15" t="inlineStr">
        <is>
          <t>成本指标</t>
        </is>
      </c>
      <c r="F15" s="17" t="inlineStr">
        <is>
          <t>经济成本指标</t>
        </is>
      </c>
      <c r="G15" s="17" t="inlineStr">
        <is>
          <t>成本节约率</t>
        </is>
      </c>
      <c r="H15" s="17" t="inlineStr">
        <is>
          <t>≥0</t>
        </is>
      </c>
      <c r="I15" s="17" t="inlineStr">
        <is>
          <t>餐余垃圾量截越来越大</t>
        </is>
      </c>
      <c r="J15" s="17"/>
      <c r="K15" s="17" t="inlineStr">
        <is>
          <t>百分比</t>
        </is>
      </c>
      <c r="L15" s="17" t="inlineStr">
        <is>
          <t>≥</t>
        </is>
      </c>
      <c r="M15" s="17"/>
    </row>
    <row r="16" customHeight="true" ht="43.1">
      <c r="A16" s="17" t="inlineStr">
        <is>
          <t xml:space="preserve">  211001</t>
        </is>
      </c>
      <c r="B16" s="17" t="inlineStr">
        <is>
          <t xml:space="preserve">  城镇退役士兵安置（公益性岗位）</t>
        </is>
      </c>
      <c r="C16" s="16" t="n">
        <v>20.0</v>
      </c>
      <c r="D16" s="17" t="inlineStr">
        <is>
          <t>安排公益性岗位4人</t>
        </is>
      </c>
      <c r="E16" s="15" t="inlineStr">
        <is>
          <t>满意度指标</t>
        </is>
      </c>
      <c r="F16" s="17" t="inlineStr">
        <is>
          <t>服务对象满意度指标</t>
        </is>
      </c>
      <c r="G16" s="17" t="inlineStr">
        <is>
          <t>退役士兵满意度</t>
        </is>
      </c>
      <c r="H16" s="17" t="inlineStr">
        <is>
          <t>≥90%</t>
        </is>
      </c>
      <c r="I16" s="17" t="inlineStr">
        <is>
          <t>退役士兵满意度</t>
        </is>
      </c>
      <c r="J16" s="17"/>
      <c r="K16" s="17" t="inlineStr">
        <is>
          <t>百分比</t>
        </is>
      </c>
      <c r="L16" s="17" t="inlineStr">
        <is>
          <t>≥</t>
        </is>
      </c>
      <c r="M16" s="17"/>
    </row>
    <row r="17" customHeight="true" ht="43.1">
      <c r="A17" s="17"/>
      <c r="B17" s="17"/>
      <c r="C17" s="16"/>
      <c r="D17" s="17"/>
      <c r="E17" s="15" t="inlineStr">
        <is>
          <t>效益指标</t>
        </is>
      </c>
      <c r="F17" s="17" t="inlineStr">
        <is>
          <t>社会效益指标</t>
        </is>
      </c>
      <c r="G17" s="17" t="inlineStr">
        <is>
          <t>提高退役士兵归属感</t>
        </is>
      </c>
      <c r="H17" s="17" t="inlineStr">
        <is>
          <t>不断提高</t>
        </is>
      </c>
      <c r="I17" s="17" t="inlineStr">
        <is>
          <t>提高退役士兵归属感</t>
        </is>
      </c>
      <c r="J17" s="17"/>
      <c r="K17" s="17" t="inlineStr">
        <is>
          <t>百分比</t>
        </is>
      </c>
      <c r="L17" s="17" t="inlineStr">
        <is>
          <t>定量</t>
        </is>
      </c>
      <c r="M17" s="17"/>
    </row>
    <row r="18" customHeight="true" ht="43.1">
      <c r="A18" s="17"/>
      <c r="B18" s="17"/>
      <c r="C18" s="16"/>
      <c r="D18" s="17"/>
      <c r="E18" s="15"/>
      <c r="F18" s="17"/>
      <c r="G18" s="17" t="inlineStr">
        <is>
          <t>促进就业人数</t>
        </is>
      </c>
      <c r="H18" s="17" t="inlineStr">
        <is>
          <t>4人</t>
        </is>
      </c>
      <c r="I18" s="17" t="inlineStr">
        <is>
          <t xml:space="preserve">	 促进就业人数4人</t>
        </is>
      </c>
      <c r="J18" s="17"/>
      <c r="K18" s="17" t="inlineStr">
        <is>
          <t>人数</t>
        </is>
      </c>
      <c r="L18" s="17" t="inlineStr">
        <is>
          <t>定量</t>
        </is>
      </c>
      <c r="M18" s="17"/>
    </row>
    <row r="19" customHeight="true" ht="43.1">
      <c r="A19" s="17"/>
      <c r="B19" s="17"/>
      <c r="C19" s="16"/>
      <c r="D19" s="17"/>
      <c r="E19" s="15" t="inlineStr">
        <is>
          <t>产出指标</t>
        </is>
      </c>
      <c r="F19" s="17" t="inlineStr">
        <is>
          <t>时效指标</t>
        </is>
      </c>
      <c r="G19" s="17" t="inlineStr">
        <is>
          <t xml:space="preserve">	 安置及时性</t>
        </is>
      </c>
      <c r="H19" s="17" t="inlineStr">
        <is>
          <t>1个月内</t>
        </is>
      </c>
      <c r="I19" s="17" t="inlineStr">
        <is>
          <t>是否及时安置</t>
        </is>
      </c>
      <c r="J19" s="17"/>
      <c r="K19" s="17" t="inlineStr">
        <is>
          <t>时间值</t>
        </is>
      </c>
      <c r="L19" s="17" t="inlineStr">
        <is>
          <t>&lt;</t>
        </is>
      </c>
      <c r="M19" s="17"/>
    </row>
    <row r="20" customHeight="true" ht="43.1">
      <c r="A20" s="17"/>
      <c r="B20" s="17"/>
      <c r="C20" s="16"/>
      <c r="D20" s="17"/>
      <c r="E20" s="15"/>
      <c r="F20" s="17" t="inlineStr">
        <is>
          <t>质量指标</t>
        </is>
      </c>
      <c r="G20" s="17" t="inlineStr">
        <is>
          <t>退役士兵安置率</t>
        </is>
      </c>
      <c r="H20" s="17" t="inlineStr">
        <is>
          <t>100%</t>
        </is>
      </c>
      <c r="I20" s="17" t="inlineStr">
        <is>
          <t>退役士兵安置人数</t>
        </is>
      </c>
      <c r="J20" s="17"/>
      <c r="K20" s="17" t="inlineStr">
        <is>
          <t>百分比</t>
        </is>
      </c>
      <c r="L20" s="17" t="inlineStr">
        <is>
          <t>定量</t>
        </is>
      </c>
      <c r="M20" s="17"/>
    </row>
    <row r="21" customHeight="true" ht="43.1">
      <c r="A21" s="17"/>
      <c r="B21" s="17"/>
      <c r="C21" s="16"/>
      <c r="D21" s="17"/>
      <c r="E21" s="15"/>
      <c r="F21" s="17" t="inlineStr">
        <is>
          <t>数量指标</t>
        </is>
      </c>
      <c r="G21" s="17" t="inlineStr">
        <is>
          <t>退役士兵安置</t>
        </is>
      </c>
      <c r="H21" s="17" t="inlineStr">
        <is>
          <t>4人</t>
        </is>
      </c>
      <c r="I21" s="17" t="inlineStr">
        <is>
          <t>城镇退役士兵安置</t>
        </is>
      </c>
      <c r="J21" s="17"/>
      <c r="K21" s="17" t="inlineStr">
        <is>
          <t>人数</t>
        </is>
      </c>
      <c r="L21" s="17" t="inlineStr">
        <is>
          <t>定量</t>
        </is>
      </c>
      <c r="M21" s="17"/>
    </row>
    <row r="22" customHeight="true" ht="43.1">
      <c r="A22" s="17"/>
      <c r="B22" s="17"/>
      <c r="C22" s="16"/>
      <c r="D22" s="17"/>
      <c r="E22" s="15" t="inlineStr">
        <is>
          <t>成本指标</t>
        </is>
      </c>
      <c r="F22" s="17" t="inlineStr">
        <is>
          <t>经济成本指标</t>
        </is>
      </c>
      <c r="G22" s="17" t="inlineStr">
        <is>
          <t>成本节约率</t>
        </is>
      </c>
      <c r="H22" s="17" t="inlineStr">
        <is>
          <t>≥0</t>
        </is>
      </c>
      <c r="I22" s="17" t="inlineStr">
        <is>
          <t>标准40000元每人每年</t>
        </is>
      </c>
      <c r="J22" s="17"/>
      <c r="K22" s="17" t="inlineStr">
        <is>
          <t>元</t>
        </is>
      </c>
      <c r="L22" s="17" t="inlineStr">
        <is>
          <t>定量</t>
        </is>
      </c>
      <c r="M22" s="17"/>
    </row>
    <row r="23" customHeight="true" ht="43.1">
      <c r="A23" s="17" t="inlineStr">
        <is>
          <t xml:space="preserve">  211001</t>
        </is>
      </c>
      <c r="B23" s="17" t="inlineStr">
        <is>
          <t xml:space="preserve">  环卫节春节慰问</t>
        </is>
      </c>
      <c r="C23" s="16" t="n">
        <v>100.0</v>
      </c>
      <c r="D23" s="17" t="inlineStr">
        <is>
          <t>春节及环卫节慰问金发放</t>
        </is>
      </c>
      <c r="E23" s="15" t="inlineStr">
        <is>
          <t>成本指标</t>
        </is>
      </c>
      <c r="F23" s="17" t="inlineStr">
        <is>
          <t>经济成本指标</t>
        </is>
      </c>
      <c r="G23" s="17" t="inlineStr">
        <is>
          <t>成本节约率</t>
        </is>
      </c>
      <c r="H23" s="17" t="inlineStr">
        <is>
          <t>≥0</t>
        </is>
      </c>
      <c r="I23" s="17" t="inlineStr">
        <is>
          <t>500元/人</t>
        </is>
      </c>
      <c r="J23" s="17"/>
      <c r="K23" s="17" t="inlineStr">
        <is>
          <t>元/人</t>
        </is>
      </c>
      <c r="L23" s="17" t="inlineStr">
        <is>
          <t>定量</t>
        </is>
      </c>
      <c r="M23" s="17"/>
    </row>
    <row r="24" customHeight="true" ht="43.1">
      <c r="A24" s="17"/>
      <c r="B24" s="17"/>
      <c r="C24" s="16"/>
      <c r="D24" s="17"/>
      <c r="E24" s="15" t="inlineStr">
        <is>
          <t>产出指标</t>
        </is>
      </c>
      <c r="F24" s="17" t="inlineStr">
        <is>
          <t>数量指标</t>
        </is>
      </c>
      <c r="G24" s="17" t="inlineStr">
        <is>
          <t>春节慰问环卫工人</t>
        </is>
      </c>
      <c r="H24" s="17" t="inlineStr">
        <is>
          <t>1500余名</t>
        </is>
      </c>
      <c r="I24" s="17" t="inlineStr">
        <is>
          <t>在职在岗环卫工人</t>
        </is>
      </c>
      <c r="J24" s="17"/>
      <c r="K24" s="17" t="inlineStr">
        <is>
          <t>人数</t>
        </is>
      </c>
      <c r="L24" s="17" t="inlineStr">
        <is>
          <t>定量</t>
        </is>
      </c>
      <c r="M24" s="17"/>
    </row>
    <row r="25" customHeight="true" ht="43.1">
      <c r="A25" s="17"/>
      <c r="B25" s="17"/>
      <c r="C25" s="16"/>
      <c r="D25" s="17"/>
      <c r="E25" s="15"/>
      <c r="F25" s="17"/>
      <c r="G25" s="17" t="inlineStr">
        <is>
          <t>环卫节慰问环卫工人</t>
        </is>
      </c>
      <c r="H25" s="17" t="inlineStr">
        <is>
          <t>1500余名</t>
        </is>
      </c>
      <c r="I25" s="17" t="inlineStr">
        <is>
          <t>在职在岗环卫工人</t>
        </is>
      </c>
      <c r="J25" s="17"/>
      <c r="K25" s="17" t="inlineStr">
        <is>
          <t xml:space="preserve">	 人数</t>
        </is>
      </c>
      <c r="L25" s="17" t="inlineStr">
        <is>
          <t>定量</t>
        </is>
      </c>
      <c r="M25" s="17"/>
    </row>
    <row r="26" customHeight="true" ht="43.1">
      <c r="A26" s="17"/>
      <c r="B26" s="17"/>
      <c r="C26" s="16"/>
      <c r="D26" s="17"/>
      <c r="E26" s="15"/>
      <c r="F26" s="17" t="inlineStr">
        <is>
          <t>质量指标</t>
        </is>
      </c>
      <c r="G26" s="17" t="inlineStr">
        <is>
          <t>慰问金发放及时性</t>
        </is>
      </c>
      <c r="H26" s="17" t="inlineStr">
        <is>
          <t>按节日</t>
        </is>
      </c>
      <c r="I26" s="17" t="inlineStr">
        <is>
          <t>保证发放</t>
        </is>
      </c>
      <c r="J26" s="17"/>
      <c r="K26" s="17" t="inlineStr">
        <is>
          <t>元</t>
        </is>
      </c>
      <c r="L26" s="17" t="inlineStr">
        <is>
          <t>定量</t>
        </is>
      </c>
      <c r="M26" s="17"/>
    </row>
    <row r="27" customHeight="true" ht="43.1">
      <c r="A27" s="17"/>
      <c r="B27" s="17"/>
      <c r="C27" s="16"/>
      <c r="D27" s="17"/>
      <c r="E27" s="15"/>
      <c r="F27" s="17" t="inlineStr">
        <is>
          <t>时效指标</t>
        </is>
      </c>
      <c r="G27" s="17" t="inlineStr">
        <is>
          <t>慰问金发放及时性</t>
        </is>
      </c>
      <c r="H27" s="17" t="inlineStr">
        <is>
          <t>1个月内</t>
        </is>
      </c>
      <c r="I27" s="17" t="inlineStr">
        <is>
          <t>节日前后</t>
        </is>
      </c>
      <c r="J27" s="17"/>
      <c r="K27" s="17" t="inlineStr">
        <is>
          <t>元</t>
        </is>
      </c>
      <c r="L27" s="17" t="inlineStr">
        <is>
          <t>定量</t>
        </is>
      </c>
      <c r="M27" s="17"/>
    </row>
    <row r="28" customHeight="true" ht="43.1">
      <c r="A28" s="17"/>
      <c r="B28" s="17"/>
      <c r="C28" s="16"/>
      <c r="D28" s="17"/>
      <c r="E28" s="15" t="inlineStr">
        <is>
          <t>效益指标</t>
        </is>
      </c>
      <c r="F28" s="17" t="inlineStr">
        <is>
          <t>社会效益指标</t>
        </is>
      </c>
      <c r="G28" s="17" t="inlineStr">
        <is>
          <t>提高环卫工人幸福感</t>
        </is>
      </c>
      <c r="H28" s="17" t="inlineStr">
        <is>
          <t>稳步提升</t>
        </is>
      </c>
      <c r="I28" s="17" t="inlineStr">
        <is>
          <t>社会认可</t>
        </is>
      </c>
      <c r="J28" s="17"/>
      <c r="K28" s="17" t="inlineStr">
        <is>
          <t>百分比</t>
        </is>
      </c>
      <c r="L28" s="17" t="inlineStr">
        <is>
          <t>定量</t>
        </is>
      </c>
      <c r="M28" s="17"/>
    </row>
    <row r="29" customHeight="true" ht="43.1">
      <c r="A29" s="17"/>
      <c r="B29" s="17"/>
      <c r="C29" s="16"/>
      <c r="D29" s="17"/>
      <c r="E29" s="15" t="inlineStr">
        <is>
          <t>满意度指标</t>
        </is>
      </c>
      <c r="F29" s="17" t="inlineStr">
        <is>
          <t>服务对象满意度指标</t>
        </is>
      </c>
      <c r="G29" s="17" t="inlineStr">
        <is>
          <t>环卫工人满意度</t>
        </is>
      </c>
      <c r="H29" s="17" t="inlineStr">
        <is>
          <t>≥90%</t>
        </is>
      </c>
      <c r="I29" s="17" t="inlineStr">
        <is>
          <t>环卫工作光荣</t>
        </is>
      </c>
      <c r="J29" s="17"/>
      <c r="K29" s="17" t="inlineStr">
        <is>
          <t>百分比</t>
        </is>
      </c>
      <c r="L29" s="17" t="inlineStr">
        <is>
          <t>≥</t>
        </is>
      </c>
      <c r="M29" s="17"/>
    </row>
    <row r="30" customHeight="true" ht="43.1">
      <c r="A30" s="17" t="inlineStr">
        <is>
          <t xml:space="preserve">  211001</t>
        </is>
      </c>
      <c r="B30" s="17" t="inlineStr">
        <is>
          <t xml:space="preserve">  环卫清扫保洁市场化运作经费</t>
        </is>
      </c>
      <c r="C30" s="16" t="n">
        <v>7371.11</v>
      </c>
      <c r="D30" s="17" t="inlineStr">
        <is>
          <t>完成城区道路清扫保洁市场化作业面积866.02万余平方米，其中包括清扫清洗压缩式垃圾站68座，公厕40座；完成城区道路洒水工作。</t>
        </is>
      </c>
      <c r="E30" s="15" t="inlineStr">
        <is>
          <t>效益指标</t>
        </is>
      </c>
      <c r="F30" s="17" t="inlineStr">
        <is>
          <t>社会效益指标</t>
        </is>
      </c>
      <c r="G30" s="17" t="inlineStr">
        <is>
          <t>带动就业人数</t>
        </is>
      </c>
      <c r="H30" s="17" t="inlineStr">
        <is>
          <t>≥2300人</t>
        </is>
      </c>
      <c r="I30" s="17" t="inlineStr">
        <is>
          <t>清扫保洁环卫工人人数</t>
        </is>
      </c>
      <c r="J30" s="17"/>
      <c r="K30" s="17" t="inlineStr">
        <is>
          <t>人</t>
        </is>
      </c>
      <c r="L30" s="17" t="inlineStr">
        <is>
          <t>≥</t>
        </is>
      </c>
      <c r="M30" s="17"/>
    </row>
    <row r="31" customHeight="true" ht="43.1">
      <c r="A31" s="17"/>
      <c r="B31" s="17"/>
      <c r="C31" s="16"/>
      <c r="D31" s="17"/>
      <c r="E31" s="15"/>
      <c r="F31" s="17"/>
      <c r="G31" s="17" t="inlineStr">
        <is>
          <t>净化人居环境</t>
        </is>
      </c>
      <c r="H31" s="17" t="inlineStr">
        <is>
          <t>持续改善</t>
        </is>
      </c>
      <c r="I31" s="17" t="inlineStr">
        <is>
          <t>清扫保洁</t>
        </is>
      </c>
      <c r="J31" s="17"/>
      <c r="K31" s="17" t="inlineStr">
        <is>
          <t>百分比</t>
        </is>
      </c>
      <c r="L31" s="17" t="inlineStr">
        <is>
          <t>定量</t>
        </is>
      </c>
      <c r="M31" s="17"/>
    </row>
    <row r="32" customHeight="true" ht="43.1">
      <c r="A32" s="17"/>
      <c r="B32" s="17"/>
      <c r="C32" s="16"/>
      <c r="D32" s="17"/>
      <c r="E32" s="15"/>
      <c r="F32" s="17" t="inlineStr">
        <is>
          <t>生态效益指标</t>
        </is>
      </c>
      <c r="G32" s="17" t="inlineStr">
        <is>
          <t>城区环境</t>
        </is>
      </c>
      <c r="H32" s="17" t="inlineStr">
        <is>
          <t>持续改善</t>
        </is>
      </c>
      <c r="I32" s="17" t="inlineStr">
        <is>
          <t>清扫保洁市场化</t>
        </is>
      </c>
      <c r="J32" s="17"/>
      <c r="K32" s="17" t="inlineStr">
        <is>
          <t>百分比</t>
        </is>
      </c>
      <c r="L32" s="17" t="inlineStr">
        <is>
          <t>定量</t>
        </is>
      </c>
      <c r="M32" s="17"/>
    </row>
    <row r="33" customHeight="true" ht="43.1">
      <c r="A33" s="17"/>
      <c r="B33" s="17"/>
      <c r="C33" s="16"/>
      <c r="D33" s="17"/>
      <c r="E33" s="15" t="inlineStr">
        <is>
          <t>满意度指标</t>
        </is>
      </c>
      <c r="F33" s="17" t="inlineStr">
        <is>
          <t>服务对象满意度指标</t>
        </is>
      </c>
      <c r="G33" s="17" t="inlineStr">
        <is>
          <t>社会公众满意度</t>
        </is>
      </c>
      <c r="H33" s="17" t="inlineStr">
        <is>
          <t>≥90%</t>
        </is>
      </c>
      <c r="I33" s="17" t="inlineStr">
        <is>
          <t>公众对卫生的认可</t>
        </is>
      </c>
      <c r="J33" s="17"/>
      <c r="K33" s="17" t="inlineStr">
        <is>
          <t>百分比</t>
        </is>
      </c>
      <c r="L33" s="17" t="inlineStr">
        <is>
          <t>≥</t>
        </is>
      </c>
      <c r="M33" s="17"/>
    </row>
    <row r="34" customHeight="true" ht="43.1">
      <c r="A34" s="17"/>
      <c r="B34" s="17"/>
      <c r="C34" s="16"/>
      <c r="D34" s="17"/>
      <c r="E34" s="15" t="inlineStr">
        <is>
          <t>成本指标</t>
        </is>
      </c>
      <c r="F34" s="17" t="inlineStr">
        <is>
          <t>经济成本指标</t>
        </is>
      </c>
      <c r="G34" s="17" t="inlineStr">
        <is>
          <t>成本节约率</t>
        </is>
      </c>
      <c r="H34" s="17" t="inlineStr">
        <is>
          <t>≥0</t>
        </is>
      </c>
      <c r="I34" s="17" t="inlineStr">
        <is>
          <t xml:space="preserve">	 城区清扫保洁面积不断增加</t>
        </is>
      </c>
      <c r="J34" s="17"/>
      <c r="K34" s="17" t="inlineStr">
        <is>
          <t>元</t>
        </is>
      </c>
      <c r="L34" s="17" t="inlineStr">
        <is>
          <t>定量</t>
        </is>
      </c>
      <c r="M34" s="17"/>
    </row>
    <row r="35" customHeight="true" ht="43.1">
      <c r="A35" s="17"/>
      <c r="B35" s="17"/>
      <c r="C35" s="16"/>
      <c r="D35" s="17"/>
      <c r="E35" s="15" t="inlineStr">
        <is>
          <t>产出指标</t>
        </is>
      </c>
      <c r="F35" s="17" t="inlineStr">
        <is>
          <t>数量指标</t>
        </is>
      </c>
      <c r="G35" s="17" t="inlineStr">
        <is>
          <t>清扫公厕</t>
        </is>
      </c>
      <c r="H35" s="17" t="inlineStr">
        <is>
          <t>40座</t>
        </is>
      </c>
      <c r="I35" s="17" t="inlineStr">
        <is>
          <t>确保公厕干净整洁</t>
        </is>
      </c>
      <c r="J35" s="17"/>
      <c r="K35" s="17" t="inlineStr">
        <is>
          <t>座</t>
        </is>
      </c>
      <c r="L35" s="17" t="inlineStr">
        <is>
          <t>定量</t>
        </is>
      </c>
      <c r="M35" s="17"/>
    </row>
    <row r="36" customHeight="true" ht="43.1">
      <c r="A36" s="17"/>
      <c r="B36" s="17"/>
      <c r="C36" s="16"/>
      <c r="D36" s="17"/>
      <c r="E36" s="15"/>
      <c r="F36" s="17"/>
      <c r="G36" s="17" t="inlineStr">
        <is>
          <t>完成清扫保洁市场化作业面积 清</t>
        </is>
      </c>
      <c r="H36" s="17" t="inlineStr">
        <is>
          <t>866万平方米</t>
        </is>
      </c>
      <c r="I36" s="17" t="inlineStr">
        <is>
          <t>道路清扫保洁</t>
        </is>
      </c>
      <c r="J36" s="17"/>
      <c r="K36" s="17" t="inlineStr">
        <is>
          <t>万平方米</t>
        </is>
      </c>
      <c r="L36" s="17" t="inlineStr">
        <is>
          <t>定量</t>
        </is>
      </c>
      <c r="M36" s="17"/>
    </row>
    <row r="37" customHeight="true" ht="43.1">
      <c r="A37" s="17"/>
      <c r="B37" s="17"/>
      <c r="C37" s="16"/>
      <c r="D37" s="17"/>
      <c r="E37" s="15"/>
      <c r="F37" s="17"/>
      <c r="G37" s="17" t="inlineStr">
        <is>
          <t>清扫垃圾站</t>
        </is>
      </c>
      <c r="H37" s="17" t="inlineStr">
        <is>
          <t>68座</t>
        </is>
      </c>
      <c r="I37" s="17" t="inlineStr">
        <is>
          <t>收集并压缩垃圾</t>
        </is>
      </c>
      <c r="J37" s="17"/>
      <c r="K37" s="17" t="inlineStr">
        <is>
          <t>座</t>
        </is>
      </c>
      <c r="L37" s="17" t="inlineStr">
        <is>
          <t>定量</t>
        </is>
      </c>
      <c r="M37" s="17"/>
    </row>
    <row r="38" customHeight="true" ht="43.1">
      <c r="A38" s="17"/>
      <c r="B38" s="17"/>
      <c r="C38" s="16"/>
      <c r="D38" s="17"/>
      <c r="E38" s="15"/>
      <c r="F38" s="17" t="inlineStr">
        <is>
          <t>质量指标</t>
        </is>
      </c>
      <c r="G38" s="17" t="inlineStr">
        <is>
          <t>洒水冲洗完成率</t>
        </is>
      </c>
      <c r="H38" s="17" t="inlineStr">
        <is>
          <t>≥90%</t>
        </is>
      </c>
      <c r="I38" s="17" t="inlineStr">
        <is>
          <t>专项道路洒水</t>
        </is>
      </c>
      <c r="J38" s="17"/>
      <c r="K38" s="17" t="inlineStr">
        <is>
          <t>百分比</t>
        </is>
      </c>
      <c r="L38" s="17" t="inlineStr">
        <is>
          <t>≥</t>
        </is>
      </c>
      <c r="M38" s="17"/>
    </row>
    <row r="39" customHeight="true" ht="43.1">
      <c r="A39" s="17"/>
      <c r="B39" s="17"/>
      <c r="C39" s="16"/>
      <c r="D39" s="17"/>
      <c r="E39" s="15"/>
      <c r="F39" s="17"/>
      <c r="G39" s="17" t="inlineStr">
        <is>
          <t>机扫完成率</t>
        </is>
      </c>
      <c r="H39" s="17" t="inlineStr">
        <is>
          <t>≥90%</t>
        </is>
      </c>
      <c r="I39" s="17" t="inlineStr">
        <is>
          <t>使用专用作业车辆清扫保洁</t>
        </is>
      </c>
      <c r="J39" s="17"/>
      <c r="K39" s="17" t="inlineStr">
        <is>
          <t>百分比</t>
        </is>
      </c>
      <c r="L39" s="17" t="inlineStr">
        <is>
          <t>≥</t>
        </is>
      </c>
      <c r="M39" s="17"/>
    </row>
    <row r="40" customHeight="true" ht="43.1">
      <c r="A40" s="17"/>
      <c r="B40" s="17"/>
      <c r="C40" s="16"/>
      <c r="D40" s="17"/>
      <c r="E40" s="15"/>
      <c r="F40" s="17"/>
      <c r="G40" s="17" t="inlineStr">
        <is>
          <t>卫生检查考核完成率</t>
        </is>
      </c>
      <c r="H40" s="17" t="inlineStr">
        <is>
          <t>≥90%</t>
        </is>
      </c>
      <c r="I40" s="17" t="inlineStr">
        <is>
          <t>日常督查</t>
        </is>
      </c>
      <c r="J40" s="17"/>
      <c r="K40" s="17" t="inlineStr">
        <is>
          <t>百分比</t>
        </is>
      </c>
      <c r="L40" s="17" t="inlineStr">
        <is>
          <t>≥</t>
        </is>
      </c>
      <c r="M40" s="17"/>
    </row>
    <row r="41" customHeight="true" ht="43.1">
      <c r="A41" s="17"/>
      <c r="B41" s="17"/>
      <c r="C41" s="16"/>
      <c r="D41" s="17"/>
      <c r="E41" s="15"/>
      <c r="F41" s="17"/>
      <c r="G41" s="17" t="inlineStr">
        <is>
          <t>垃圾清运日产日清完成率</t>
        </is>
      </c>
      <c r="H41" s="17" t="inlineStr">
        <is>
          <t>≥100%</t>
        </is>
      </c>
      <c r="I41" s="17" t="inlineStr">
        <is>
          <t>及时运送垃圾至填埋场</t>
        </is>
      </c>
      <c r="J41" s="17"/>
      <c r="K41" s="17" t="inlineStr">
        <is>
          <t>百分比</t>
        </is>
      </c>
      <c r="L41" s="17" t="inlineStr">
        <is>
          <t>≥</t>
        </is>
      </c>
      <c r="M41" s="17"/>
    </row>
    <row r="42" customHeight="true" ht="43.1">
      <c r="A42" s="17"/>
      <c r="B42" s="17"/>
      <c r="C42" s="16"/>
      <c r="D42" s="17"/>
      <c r="E42" s="15"/>
      <c r="F42" s="17"/>
      <c r="G42" s="17" t="inlineStr">
        <is>
          <t>清扫保洁工作合格率</t>
        </is>
      </c>
      <c r="H42" s="17" t="inlineStr">
        <is>
          <t>≥90%</t>
        </is>
      </c>
      <c r="I42" s="17" t="inlineStr">
        <is>
          <t xml:space="preserve">	 检查日常工作进行评分</t>
        </is>
      </c>
      <c r="J42" s="17"/>
      <c r="K42" s="17" t="inlineStr">
        <is>
          <t>百分比</t>
        </is>
      </c>
      <c r="L42" s="17" t="inlineStr">
        <is>
          <t>≥</t>
        </is>
      </c>
      <c r="M42" s="17"/>
    </row>
    <row r="43" customHeight="true" ht="43.1">
      <c r="A43" s="17"/>
      <c r="B43" s="17"/>
      <c r="C43" s="16"/>
      <c r="D43" s="17"/>
      <c r="E43" s="15"/>
      <c r="F43" s="17"/>
      <c r="G43" s="17" t="inlineStr">
        <is>
          <t>垃圾容器清掏完成率</t>
        </is>
      </c>
      <c r="H43" s="17" t="inlineStr">
        <is>
          <t>≥90%</t>
        </is>
      </c>
      <c r="I43" s="17" t="inlineStr">
        <is>
          <t>垃圾桶是否清空</t>
        </is>
      </c>
      <c r="J43" s="17"/>
      <c r="K43" s="17" t="inlineStr">
        <is>
          <t>百分比</t>
        </is>
      </c>
      <c r="L43" s="17" t="inlineStr">
        <is>
          <t>≥</t>
        </is>
      </c>
      <c r="M43" s="17"/>
    </row>
    <row r="44" customHeight="true" ht="43.1">
      <c r="A44" s="17"/>
      <c r="B44" s="17"/>
      <c r="C44" s="16"/>
      <c r="D44" s="17"/>
      <c r="E44" s="15"/>
      <c r="F44" s="17" t="inlineStr">
        <is>
          <t>时效指标</t>
        </is>
      </c>
      <c r="G44" s="17" t="inlineStr">
        <is>
          <t>普扫完成及时率</t>
        </is>
      </c>
      <c r="H44" s="17" t="inlineStr">
        <is>
          <t>≥90%</t>
        </is>
      </c>
      <c r="I44" s="17" t="inlineStr">
        <is>
          <t>清早和下午每天普扫两次</t>
        </is>
      </c>
      <c r="J44" s="17"/>
      <c r="K44" s="17" t="inlineStr">
        <is>
          <t>百分比</t>
        </is>
      </c>
      <c r="L44" s="17" t="inlineStr">
        <is>
          <t>≥</t>
        </is>
      </c>
      <c r="M44" s="17"/>
    </row>
    <row r="45" customHeight="true" ht="43.1">
      <c r="A45" s="17"/>
      <c r="B45" s="17"/>
      <c r="C45" s="16"/>
      <c r="D45" s="17"/>
      <c r="E45" s="15"/>
      <c r="F45" s="17"/>
      <c r="G45" s="17" t="inlineStr">
        <is>
          <t>道路保洁及时率</t>
        </is>
      </c>
      <c r="H45" s="17" t="inlineStr">
        <is>
          <t>≥90%</t>
        </is>
      </c>
      <c r="I45" s="17" t="inlineStr">
        <is>
          <t>上午和下午零散垃圾保洁</t>
        </is>
      </c>
      <c r="J45" s="17"/>
      <c r="K45" s="17" t="inlineStr">
        <is>
          <t>百分比</t>
        </is>
      </c>
      <c r="L45" s="17" t="inlineStr">
        <is>
          <t>≥</t>
        </is>
      </c>
      <c r="M45" s="17"/>
    </row>
    <row r="46" customHeight="true" ht="43.1">
      <c r="A46" s="17"/>
      <c r="B46" s="17"/>
      <c r="C46" s="16"/>
      <c r="D46" s="17"/>
      <c r="E46" s="15"/>
      <c r="F46" s="17"/>
      <c r="G46" s="17" t="inlineStr">
        <is>
          <t>公厕清洗及时率</t>
        </is>
      </c>
      <c r="H46" s="17" t="inlineStr">
        <is>
          <t>≥90%</t>
        </is>
      </c>
      <c r="I46" s="17" t="inlineStr">
        <is>
          <t>每晚全面清洗，白天保洁</t>
        </is>
      </c>
      <c r="J46" s="17"/>
      <c r="K46" s="17" t="inlineStr">
        <is>
          <t>百分比</t>
        </is>
      </c>
      <c r="L46" s="17" t="inlineStr">
        <is>
          <t>≥</t>
        </is>
      </c>
      <c r="M46" s="17"/>
    </row>
    <row r="47" customHeight="true" ht="43.1">
      <c r="A47" s="17"/>
      <c r="B47" s="17"/>
      <c r="C47" s="16"/>
      <c r="D47" s="17"/>
      <c r="E47" s="15"/>
      <c r="F47" s="17"/>
      <c r="G47" s="17" t="inlineStr">
        <is>
          <t>垃圾容器清掏完成及时率</t>
        </is>
      </c>
      <c r="H47" s="17" t="inlineStr">
        <is>
          <t>≥90%</t>
        </is>
      </c>
      <c r="I47" s="17" t="inlineStr">
        <is>
          <t>达容器80%以上必须清掏</t>
        </is>
      </c>
      <c r="J47" s="17"/>
      <c r="K47" s="17" t="inlineStr">
        <is>
          <t>百分比</t>
        </is>
      </c>
      <c r="L47" s="17" t="inlineStr">
        <is>
          <t>≥</t>
        </is>
      </c>
      <c r="M47" s="17"/>
    </row>
    <row r="48" customHeight="true" ht="43.1">
      <c r="A48" s="17"/>
      <c r="B48" s="17"/>
      <c r="C48" s="16"/>
      <c r="D48" s="17"/>
      <c r="E48" s="15"/>
      <c r="F48" s="17"/>
      <c r="G48" s="17" t="inlineStr">
        <is>
          <t>作业车辆出勤率</t>
        </is>
      </c>
      <c r="H48" s="17" t="inlineStr">
        <is>
          <t>≥90%</t>
        </is>
      </c>
      <c r="I48" s="17" t="inlineStr">
        <is>
          <t>收集街道垃圾，洒水清洗 效益指标 经济效益指标</t>
        </is>
      </c>
      <c r="J48" s="17"/>
      <c r="K48" s="17" t="inlineStr">
        <is>
          <t>百分比</t>
        </is>
      </c>
      <c r="L48" s="17" t="inlineStr">
        <is>
          <t>≥</t>
        </is>
      </c>
      <c r="M48" s="17"/>
    </row>
    <row r="49" customHeight="true" ht="43.1">
      <c r="A49" s="17" t="inlineStr">
        <is>
          <t xml:space="preserve">  211001</t>
        </is>
      </c>
      <c r="B49" s="17" t="inlineStr">
        <is>
          <t xml:space="preserve">  环卫专项工作经费</t>
        </is>
      </c>
      <c r="C49" s="16" t="n">
        <v>30.0</v>
      </c>
      <c r="D49" s="17" t="inlineStr">
        <is>
          <t>维护环卫设备设施日常使用，创建文明城市</t>
        </is>
      </c>
      <c r="E49" s="15" t="inlineStr">
        <is>
          <t>效益指标</t>
        </is>
      </c>
      <c r="F49" s="17" t="inlineStr">
        <is>
          <t>经济效益指标</t>
        </is>
      </c>
      <c r="G49" s="17" t="inlineStr">
        <is>
          <t>成本利润率</t>
        </is>
      </c>
      <c r="H49" s="17">
        <f>0</f>
        <v>0.0</v>
      </c>
      <c r="I49" s="17" t="inlineStr">
        <is>
          <t>无</t>
        </is>
      </c>
      <c r="J49" s="17"/>
      <c r="K49" s="17" t="inlineStr">
        <is>
          <t>百分比</t>
        </is>
      </c>
      <c r="L49" s="17" t="inlineStr">
        <is>
          <t>定性</t>
        </is>
      </c>
      <c r="M49" s="17"/>
    </row>
    <row r="50" customHeight="true" ht="43.1">
      <c r="A50" s="17"/>
      <c r="B50" s="17"/>
      <c r="C50" s="16"/>
      <c r="D50" s="17"/>
      <c r="E50" s="15"/>
      <c r="F50" s="17"/>
      <c r="G50" s="17" t="inlineStr">
        <is>
          <t>流动资金周转率</t>
        </is>
      </c>
      <c r="H50" s="17">
        <f>100%</f>
        <v>0.0</v>
      </c>
      <c r="I50" s="17" t="inlineStr">
        <is>
          <t>专项工作资金短缺</t>
        </is>
      </c>
      <c r="J50" s="17"/>
      <c r="K50" s="17" t="inlineStr">
        <is>
          <t>百分比</t>
        </is>
      </c>
      <c r="L50" s="17" t="inlineStr">
        <is>
          <t>定性</t>
        </is>
      </c>
      <c r="M50" s="17"/>
    </row>
    <row r="51" customHeight="true" ht="43.1">
      <c r="A51" s="17"/>
      <c r="B51" s="17"/>
      <c r="C51" s="16"/>
      <c r="D51" s="17"/>
      <c r="E51" s="15"/>
      <c r="F51" s="17" t="inlineStr">
        <is>
          <t>生态效益指标</t>
        </is>
      </c>
      <c r="G51" s="17" t="inlineStr">
        <is>
          <t xml:space="preserve">	 城区环境</t>
        </is>
      </c>
      <c r="H51" s="17" t="inlineStr">
        <is>
          <t xml:space="preserve">	 持续改善</t>
        </is>
      </c>
      <c r="I51" s="17" t="inlineStr">
        <is>
          <t xml:space="preserve">	 环境卫生改善</t>
        </is>
      </c>
      <c r="J51" s="17"/>
      <c r="K51" s="17" t="inlineStr">
        <is>
          <t>百分比</t>
        </is>
      </c>
      <c r="L51" s="17" t="inlineStr">
        <is>
          <t>定性</t>
        </is>
      </c>
      <c r="M51" s="17"/>
    </row>
    <row r="52" customHeight="true" ht="43.1">
      <c r="A52" s="17"/>
      <c r="B52" s="17"/>
      <c r="C52" s="16"/>
      <c r="D52" s="17"/>
      <c r="E52" s="15"/>
      <c r="F52" s="17" t="inlineStr">
        <is>
          <t>社会效益指标</t>
        </is>
      </c>
      <c r="G52" s="17" t="inlineStr">
        <is>
          <t>净化人居环境</t>
        </is>
      </c>
      <c r="H52" s="17" t="inlineStr">
        <is>
          <t xml:space="preserve">	 持续改善</t>
        </is>
      </c>
      <c r="I52" s="17" t="inlineStr">
        <is>
          <t>环境卫生改善</t>
        </is>
      </c>
      <c r="J52" s="17"/>
      <c r="K52" s="17" t="inlineStr">
        <is>
          <t>百分比</t>
        </is>
      </c>
      <c r="L52" s="17" t="inlineStr">
        <is>
          <t>定性</t>
        </is>
      </c>
      <c r="M52" s="17"/>
    </row>
    <row r="53" customHeight="true" ht="43.1">
      <c r="A53" s="17"/>
      <c r="B53" s="17"/>
      <c r="C53" s="16"/>
      <c r="D53" s="17"/>
      <c r="E53" s="15"/>
      <c r="F53" s="17"/>
      <c r="G53" s="17" t="inlineStr">
        <is>
          <t xml:space="preserve">	 带动就业人数</t>
        </is>
      </c>
      <c r="H53" s="17" t="inlineStr">
        <is>
          <t>≥9人</t>
        </is>
      </c>
      <c r="I53" s="17" t="inlineStr">
        <is>
          <t>清运司机及取水点工作人员</t>
        </is>
      </c>
      <c r="J53" s="17"/>
      <c r="K53" s="17" t="inlineStr">
        <is>
          <t>人</t>
        </is>
      </c>
      <c r="L53" s="17" t="inlineStr">
        <is>
          <t>≥</t>
        </is>
      </c>
      <c r="M53" s="17"/>
    </row>
    <row r="54" customHeight="true" ht="43.1">
      <c r="A54" s="17"/>
      <c r="B54" s="17"/>
      <c r="C54" s="16"/>
      <c r="D54" s="17"/>
      <c r="E54" s="15"/>
      <c r="F54" s="17" t="inlineStr">
        <is>
          <t>可持续影响指标</t>
        </is>
      </c>
      <c r="G54" s="17" t="inlineStr">
        <is>
          <t>城区空气质量</t>
        </is>
      </c>
      <c r="H54" s="17" t="inlineStr">
        <is>
          <t xml:space="preserve"> 持续改善</t>
        </is>
      </c>
      <c r="I54" s="17" t="inlineStr">
        <is>
          <t>空气质量提升</t>
        </is>
      </c>
      <c r="J54" s="17"/>
      <c r="K54" s="17" t="inlineStr">
        <is>
          <t>百分比</t>
        </is>
      </c>
      <c r="L54" s="17" t="inlineStr">
        <is>
          <t>定性</t>
        </is>
      </c>
      <c r="M54" s="17"/>
    </row>
    <row r="55" customHeight="true" ht="43.1">
      <c r="A55" s="17"/>
      <c r="B55" s="17"/>
      <c r="C55" s="16"/>
      <c r="D55" s="17"/>
      <c r="E55" s="15" t="inlineStr">
        <is>
          <t>产出指标</t>
        </is>
      </c>
      <c r="F55" s="17" t="inlineStr">
        <is>
          <t>质量指标</t>
        </is>
      </c>
      <c r="G55" s="17" t="inlineStr">
        <is>
          <t>囤积垃圾清运完成率</t>
        </is>
      </c>
      <c r="H55" s="17" t="inlineStr">
        <is>
          <t>≥98%</t>
        </is>
      </c>
      <c r="I55" s="17" t="inlineStr">
        <is>
          <t xml:space="preserve">	 从中转站垃圾及时清运</t>
        </is>
      </c>
      <c r="J55" s="17"/>
      <c r="K55" s="17" t="inlineStr">
        <is>
          <t>百分比</t>
        </is>
      </c>
      <c r="L55" s="17" t="inlineStr">
        <is>
          <t>定性</t>
        </is>
      </c>
      <c r="M55" s="17"/>
    </row>
    <row r="56" customHeight="true" ht="43.1">
      <c r="A56" s="17"/>
      <c r="B56" s="17"/>
      <c r="C56" s="16"/>
      <c r="D56" s="17"/>
      <c r="E56" s="15"/>
      <c r="F56" s="17"/>
      <c r="G56" s="17" t="inlineStr">
        <is>
          <t>垃圾清运日产日清完成率</t>
        </is>
      </c>
      <c r="H56" s="17" t="inlineStr">
        <is>
          <t xml:space="preserve">	 100%</t>
        </is>
      </c>
      <c r="I56" s="17" t="inlineStr">
        <is>
          <t xml:space="preserve">	 垃圾收集到中转站</t>
        </is>
      </c>
      <c r="J56" s="17"/>
      <c r="K56" s="17" t="inlineStr">
        <is>
          <t>百分比</t>
        </is>
      </c>
      <c r="L56" s="17" t="inlineStr">
        <is>
          <t>定量</t>
        </is>
      </c>
      <c r="M56" s="17"/>
    </row>
    <row r="57" customHeight="true" ht="43.1">
      <c r="A57" s="17"/>
      <c r="B57" s="17"/>
      <c r="C57" s="16"/>
      <c r="D57" s="17"/>
      <c r="E57" s="15"/>
      <c r="F57" s="17" t="inlineStr">
        <is>
          <t>数量指标</t>
        </is>
      </c>
      <c r="G57" s="17" t="inlineStr">
        <is>
          <t>维护垃圾清运车</t>
        </is>
      </c>
      <c r="H57" s="17" t="inlineStr">
        <is>
          <t>≥16辆</t>
        </is>
      </c>
      <c r="I57" s="17" t="inlineStr">
        <is>
          <t>清运垃圾车辆人工维护费等</t>
        </is>
      </c>
      <c r="J57" s="17"/>
      <c r="K57" s="17" t="inlineStr">
        <is>
          <t>辆</t>
        </is>
      </c>
      <c r="L57" s="17" t="inlineStr">
        <is>
          <t>≥</t>
        </is>
      </c>
      <c r="M57" s="17"/>
    </row>
    <row r="58" customHeight="true" ht="43.1">
      <c r="A58" s="17"/>
      <c r="B58" s="17"/>
      <c r="C58" s="16"/>
      <c r="D58" s="17"/>
      <c r="E58" s="15"/>
      <c r="F58" s="17"/>
      <c r="G58" s="17" t="inlineStr">
        <is>
          <t>维护取水点</t>
        </is>
      </c>
      <c r="H58" s="17" t="inlineStr">
        <is>
          <t xml:space="preserve">	 ≥3个</t>
        </is>
      </c>
      <c r="I58" s="17" t="inlineStr">
        <is>
          <t>柳桥，石膏矿取水点及垃圾场</t>
        </is>
      </c>
      <c r="J58" s="17"/>
      <c r="K58" s="17" t="inlineStr">
        <is>
          <t>个</t>
        </is>
      </c>
      <c r="L58" s="17" t="inlineStr">
        <is>
          <t>≥</t>
        </is>
      </c>
      <c r="M58" s="17"/>
    </row>
    <row r="59" customHeight="true" ht="43.1">
      <c r="A59" s="17"/>
      <c r="B59" s="17"/>
      <c r="C59" s="16"/>
      <c r="D59" s="17"/>
      <c r="E59" s="15"/>
      <c r="F59" s="17"/>
      <c r="G59" s="17" t="inlineStr">
        <is>
          <t>投放果皮箱</t>
        </is>
      </c>
      <c r="H59" s="17" t="inlineStr">
        <is>
          <t xml:space="preserve">	 ≥1000个</t>
        </is>
      </c>
      <c r="I59" s="17" t="inlineStr">
        <is>
          <t xml:space="preserve">	 道路两边的果皮箱</t>
        </is>
      </c>
      <c r="J59" s="17"/>
      <c r="K59" s="17" t="inlineStr">
        <is>
          <t>个</t>
        </is>
      </c>
      <c r="L59" s="17" t="inlineStr">
        <is>
          <t>≥</t>
        </is>
      </c>
      <c r="M59" s="17"/>
    </row>
    <row r="60" customHeight="true" ht="43.1">
      <c r="A60" s="17"/>
      <c r="B60" s="17"/>
      <c r="C60" s="16"/>
      <c r="D60" s="17"/>
      <c r="E60" s="15"/>
      <c r="F60" s="17"/>
      <c r="G60" s="17" t="inlineStr">
        <is>
          <t>投放垃圾斗</t>
        </is>
      </c>
      <c r="H60" s="17" t="inlineStr">
        <is>
          <t>≥320个</t>
        </is>
      </c>
      <c r="I60" s="17" t="inlineStr">
        <is>
          <t>垃圾量增加，垃圾斗量也增加</t>
        </is>
      </c>
      <c r="J60" s="17"/>
      <c r="K60" s="17" t="inlineStr">
        <is>
          <t>个</t>
        </is>
      </c>
      <c r="L60" s="17" t="inlineStr">
        <is>
          <t>≥</t>
        </is>
      </c>
      <c r="M60" s="17"/>
    </row>
    <row r="61" customHeight="true" ht="43.1">
      <c r="A61" s="17"/>
      <c r="B61" s="17"/>
      <c r="C61" s="16"/>
      <c r="D61" s="17"/>
      <c r="E61" s="15"/>
      <c r="F61" s="17" t="inlineStr">
        <is>
          <t>时效指标</t>
        </is>
      </c>
      <c r="G61" s="17" t="inlineStr">
        <is>
          <t>垃圾清运及时率</t>
        </is>
      </c>
      <c r="H61" s="17" t="inlineStr">
        <is>
          <t xml:space="preserve">	 ≥98%</t>
        </is>
      </c>
      <c r="I61" s="17" t="inlineStr">
        <is>
          <t>及时清运垃圾</t>
        </is>
      </c>
      <c r="J61" s="17"/>
      <c r="K61" s="17" t="inlineStr">
        <is>
          <t>百分比</t>
        </is>
      </c>
      <c r="L61" s="17" t="inlineStr">
        <is>
          <t>≥</t>
        </is>
      </c>
      <c r="M61" s="17"/>
    </row>
    <row r="62" customHeight="true" ht="43.1">
      <c r="A62" s="17"/>
      <c r="B62" s="17"/>
      <c r="C62" s="16"/>
      <c r="D62" s="17"/>
      <c r="E62" s="15" t="inlineStr">
        <is>
          <t>成本指标</t>
        </is>
      </c>
      <c r="F62" s="17" t="inlineStr">
        <is>
          <t>经济成本指标</t>
        </is>
      </c>
      <c r="G62" s="17" t="inlineStr">
        <is>
          <t>成本节约率</t>
        </is>
      </c>
      <c r="H62" s="17" t="inlineStr">
        <is>
          <t>≥0</t>
        </is>
      </c>
      <c r="I62" s="17" t="inlineStr">
        <is>
          <t>随着人口增加城区扩大，支出增</t>
        </is>
      </c>
      <c r="J62" s="17"/>
      <c r="K62" s="17" t="inlineStr">
        <is>
          <t>元</t>
        </is>
      </c>
      <c r="L62" s="17" t="inlineStr">
        <is>
          <t>≥</t>
        </is>
      </c>
      <c r="M62" s="17"/>
    </row>
    <row r="63" customHeight="true" ht="43.1">
      <c r="A63" s="17"/>
      <c r="B63" s="17"/>
      <c r="C63" s="16"/>
      <c r="D63" s="17"/>
      <c r="E63" s="15"/>
      <c r="F63" s="17" t="inlineStr">
        <is>
          <t>生态环境成本指标</t>
        </is>
      </c>
      <c r="G63" s="17" t="inlineStr">
        <is>
          <t>环境污染率</t>
        </is>
      </c>
      <c r="H63" s="17">
        <f>0</f>
        <v>0.0</v>
      </c>
      <c r="I63" s="17" t="inlineStr">
        <is>
          <t>环境卫生改善</t>
        </is>
      </c>
      <c r="J63" s="17"/>
      <c r="K63" s="17" t="inlineStr">
        <is>
          <t>百分比</t>
        </is>
      </c>
      <c r="L63" s="17" t="inlineStr">
        <is>
          <t>定性</t>
        </is>
      </c>
      <c r="M63" s="17"/>
    </row>
    <row r="64" customHeight="true" ht="43.1">
      <c r="A64" s="17"/>
      <c r="B64" s="17"/>
      <c r="C64" s="16"/>
      <c r="D64" s="17"/>
      <c r="E64" s="15"/>
      <c r="F64" s="17" t="inlineStr">
        <is>
          <t>社会成本指标</t>
        </is>
      </c>
      <c r="G64" s="17" t="inlineStr">
        <is>
          <t>投入成本</t>
        </is>
      </c>
      <c r="H64" s="17" t="inlineStr">
        <is>
          <t>万</t>
        </is>
      </c>
      <c r="I64" s="17" t="inlineStr">
        <is>
          <t>30万元</t>
        </is>
      </c>
      <c r="J64" s="17"/>
      <c r="K64" s="17" t="inlineStr">
        <is>
          <t>元</t>
        </is>
      </c>
      <c r="L64" s="17" t="inlineStr">
        <is>
          <t>定性</t>
        </is>
      </c>
      <c r="M64" s="17"/>
    </row>
    <row r="65" customHeight="true" ht="43.1">
      <c r="A65" s="17"/>
      <c r="B65" s="17"/>
      <c r="C65" s="16"/>
      <c r="D65" s="17"/>
      <c r="E65" s="15" t="inlineStr">
        <is>
          <t>满意度指标</t>
        </is>
      </c>
      <c r="F65" s="17" t="inlineStr">
        <is>
          <t>服务对象满意度指标</t>
        </is>
      </c>
      <c r="G65" s="17" t="inlineStr">
        <is>
          <t xml:space="preserve">	 群众满意度</t>
        </is>
      </c>
      <c r="H65" s="17" t="inlineStr">
        <is>
          <t>≥90%</t>
        </is>
      </c>
      <c r="I65" s="17" t="inlineStr">
        <is>
          <t>卫生好，群众幸福指数高</t>
        </is>
      </c>
      <c r="J65" s="17"/>
      <c r="K65" s="17" t="inlineStr">
        <is>
          <t>百分比</t>
        </is>
      </c>
      <c r="L65" s="17" t="inlineStr">
        <is>
          <t>≥</t>
        </is>
      </c>
      <c r="M65" s="17"/>
    </row>
    <row r="66" customHeight="true" ht="43.1">
      <c r="A66" s="17" t="inlineStr">
        <is>
          <t xml:space="preserve">  211001</t>
        </is>
      </c>
      <c r="B66" s="17" t="inlineStr">
        <is>
          <t xml:space="preserve">  垃圾焚烧发电厂垃圾清运专项经费</t>
        </is>
      </c>
      <c r="C66" s="16" t="n">
        <v>864.0</v>
      </c>
      <c r="D66" s="17" t="inlineStr">
        <is>
          <t>有序开展垃圾清运工作，将指定地点的垃圾清运至市垃圾焚烧发电站</t>
        </is>
      </c>
      <c r="E66" s="15" t="inlineStr">
        <is>
          <t>效益指标</t>
        </is>
      </c>
      <c r="F66" s="17" t="inlineStr">
        <is>
          <t>可持续影响指标</t>
        </is>
      </c>
      <c r="G66" s="17" t="inlineStr">
        <is>
          <t>创建文明卫生城市</t>
        </is>
      </c>
      <c r="H66" s="17" t="inlineStr">
        <is>
          <t>创建文明卫生城市</t>
        </is>
      </c>
      <c r="I66" s="17"/>
      <c r="J66" s="17"/>
      <c r="K66" s="17" t="inlineStr">
        <is>
          <t>百分比</t>
        </is>
      </c>
      <c r="L66" s="17" t="inlineStr">
        <is>
          <t>≥</t>
        </is>
      </c>
      <c r="M66" s="17"/>
    </row>
    <row r="67" customHeight="true" ht="43.1">
      <c r="A67" s="17"/>
      <c r="B67" s="17"/>
      <c r="C67" s="16"/>
      <c r="D67" s="17"/>
      <c r="E67" s="15"/>
      <c r="F67" s="17" t="inlineStr">
        <is>
          <t>生态效益指标</t>
        </is>
      </c>
      <c r="G67" s="17" t="inlineStr">
        <is>
          <t>城区环境</t>
        </is>
      </c>
      <c r="H67" s="17" t="inlineStr">
        <is>
          <t>持续改善</t>
        </is>
      </c>
      <c r="I67" s="17"/>
      <c r="J67" s="17"/>
      <c r="K67" s="17" t="inlineStr">
        <is>
          <t>百分比</t>
        </is>
      </c>
      <c r="L67" s="17" t="inlineStr">
        <is>
          <t>≥</t>
        </is>
      </c>
      <c r="M67" s="17"/>
    </row>
    <row r="68" customHeight="true" ht="43.1">
      <c r="A68" s="17"/>
      <c r="B68" s="17"/>
      <c r="C68" s="16"/>
      <c r="D68" s="17"/>
      <c r="E68" s="15"/>
      <c r="F68" s="17" t="inlineStr">
        <is>
          <t>社会效益指标</t>
        </is>
      </c>
      <c r="G68" s="17" t="inlineStr">
        <is>
          <t>带动就业人数</t>
        </is>
      </c>
      <c r="H68" s="17" t="inlineStr">
        <is>
          <t>≥25人</t>
        </is>
      </c>
      <c r="I68" s="17"/>
      <c r="J68" s="17"/>
      <c r="K68" s="17" t="inlineStr">
        <is>
          <t>人数</t>
        </is>
      </c>
      <c r="L68" s="17" t="inlineStr">
        <is>
          <t>定量</t>
        </is>
      </c>
      <c r="M68" s="17"/>
    </row>
    <row r="69" customHeight="true" ht="43.1">
      <c r="A69" s="17"/>
      <c r="B69" s="17"/>
      <c r="C69" s="16"/>
      <c r="D69" s="17"/>
      <c r="E69" s="15"/>
      <c r="F69" s="17" t="inlineStr">
        <is>
          <t>经济效益指标</t>
        </is>
      </c>
      <c r="G69" s="17" t="inlineStr">
        <is>
          <t>发电量</t>
        </is>
      </c>
      <c r="H69" s="17" t="inlineStr">
        <is>
          <t>持续增加</t>
        </is>
      </c>
      <c r="I69" s="17"/>
      <c r="J69" s="17"/>
      <c r="K69" s="17" t="inlineStr">
        <is>
          <t>百分比</t>
        </is>
      </c>
      <c r="L69" s="17" t="inlineStr">
        <is>
          <t>定量</t>
        </is>
      </c>
      <c r="M69" s="17"/>
    </row>
    <row r="70" customHeight="true" ht="43.1">
      <c r="A70" s="17"/>
      <c r="B70" s="17"/>
      <c r="C70" s="16"/>
      <c r="D70" s="17"/>
      <c r="E70" s="15" t="inlineStr">
        <is>
          <t>产出指标</t>
        </is>
      </c>
      <c r="F70" s="17" t="inlineStr">
        <is>
          <t>质量指标</t>
        </is>
      </c>
      <c r="G70" s="17" t="inlineStr">
        <is>
          <t>垃圾清运日产日清完成率</t>
        </is>
      </c>
      <c r="H70" s="17" t="inlineStr">
        <is>
          <t>100%</t>
        </is>
      </c>
      <c r="I70" s="17"/>
      <c r="J70" s="17"/>
      <c r="K70" s="17" t="inlineStr">
        <is>
          <t>百分比</t>
        </is>
      </c>
      <c r="L70" s="17" t="inlineStr">
        <is>
          <t>定量</t>
        </is>
      </c>
      <c r="M70" s="17"/>
    </row>
    <row r="71" customHeight="true" ht="43.1">
      <c r="A71" s="17"/>
      <c r="B71" s="17"/>
      <c r="C71" s="16"/>
      <c r="D71" s="17"/>
      <c r="E71" s="15"/>
      <c r="F71" s="17"/>
      <c r="G71" s="17" t="inlineStr">
        <is>
          <t>囤积垃圾清运完成率</t>
        </is>
      </c>
      <c r="H71" s="17" t="inlineStr">
        <is>
          <t>≥98%</t>
        </is>
      </c>
      <c r="I71" s="17"/>
      <c r="J71" s="17"/>
      <c r="K71" s="17" t="inlineStr">
        <is>
          <t>百分比</t>
        </is>
      </c>
      <c r="L71" s="17" t="inlineStr">
        <is>
          <t>≥</t>
        </is>
      </c>
      <c r="M71" s="17"/>
    </row>
    <row r="72" customHeight="true" ht="43.1">
      <c r="A72" s="17"/>
      <c r="B72" s="17"/>
      <c r="C72" s="16"/>
      <c r="D72" s="17"/>
      <c r="E72" s="15"/>
      <c r="F72" s="17" t="inlineStr">
        <is>
          <t>时效指标</t>
        </is>
      </c>
      <c r="G72" s="17" t="inlineStr">
        <is>
          <t>垃圾清运及时率</t>
        </is>
      </c>
      <c r="H72" s="17" t="inlineStr">
        <is>
          <t>≥98%</t>
        </is>
      </c>
      <c r="I72" s="17"/>
      <c r="J72" s="17"/>
      <c r="K72" s="17" t="inlineStr">
        <is>
          <t>百分比</t>
        </is>
      </c>
      <c r="L72" s="17" t="inlineStr">
        <is>
          <t>≥</t>
        </is>
      </c>
      <c r="M72" s="17"/>
    </row>
    <row r="73" customHeight="true" ht="43.1">
      <c r="A73" s="17"/>
      <c r="B73" s="17"/>
      <c r="C73" s="16"/>
      <c r="D73" s="17"/>
      <c r="E73" s="15"/>
      <c r="F73" s="17" t="inlineStr">
        <is>
          <t>数量指标</t>
        </is>
      </c>
      <c r="G73" s="17" t="inlineStr">
        <is>
          <t>垃圾清运车</t>
        </is>
      </c>
      <c r="H73" s="17" t="inlineStr">
        <is>
          <t>≥17辆</t>
        </is>
      </c>
      <c r="I73" s="17"/>
      <c r="J73" s="17"/>
      <c r="K73" s="17" t="inlineStr">
        <is>
          <t>辆</t>
        </is>
      </c>
      <c r="L73" s="17" t="inlineStr">
        <is>
          <t>≥</t>
        </is>
      </c>
      <c r="M73" s="17"/>
    </row>
    <row r="74" customHeight="true" ht="43.1">
      <c r="A74" s="17"/>
      <c r="B74" s="17"/>
      <c r="C74" s="16"/>
      <c r="D74" s="17"/>
      <c r="E74" s="15" t="inlineStr">
        <is>
          <t>满意度指标</t>
        </is>
      </c>
      <c r="F74" s="17" t="inlineStr">
        <is>
          <t>服务对象满意度指标</t>
        </is>
      </c>
      <c r="G74" s="17" t="inlineStr">
        <is>
          <t>群众满意度</t>
        </is>
      </c>
      <c r="H74" s="17" t="inlineStr">
        <is>
          <t>≥90%</t>
        </is>
      </c>
      <c r="I74" s="17"/>
      <c r="J74" s="17"/>
      <c r="K74" s="17" t="inlineStr">
        <is>
          <t>百分比</t>
        </is>
      </c>
      <c r="L74" s="17" t="inlineStr">
        <is>
          <t>≥</t>
        </is>
      </c>
      <c r="M74" s="17"/>
    </row>
    <row r="75" customHeight="true" ht="43.1">
      <c r="A75" s="17"/>
      <c r="B75" s="17"/>
      <c r="C75" s="16"/>
      <c r="D75" s="17"/>
      <c r="E75" s="15" t="inlineStr">
        <is>
          <t>成本指标</t>
        </is>
      </c>
      <c r="F75" s="17" t="inlineStr">
        <is>
          <t>生态环境成本指标</t>
        </is>
      </c>
      <c r="G75" s="17" t="inlineStr">
        <is>
          <t>合理处置垃圾，全年垃圾发电</t>
        </is>
      </c>
      <c r="H75" s="17" t="inlineStr">
        <is>
          <t>≥1000万度</t>
        </is>
      </c>
      <c r="I75" s="17"/>
      <c r="J75" s="17"/>
      <c r="K75" s="17" t="inlineStr">
        <is>
          <t>度</t>
        </is>
      </c>
      <c r="L75" s="17" t="inlineStr">
        <is>
          <t>≥</t>
        </is>
      </c>
      <c r="M75" s="17"/>
    </row>
    <row r="76" customHeight="true" ht="43.1">
      <c r="A76" s="17"/>
      <c r="B76" s="17"/>
      <c r="C76" s="16"/>
      <c r="D76" s="17"/>
      <c r="E76" s="15"/>
      <c r="F76" s="17" t="inlineStr">
        <is>
          <t>社会成本指标</t>
        </is>
      </c>
      <c r="G76" s="17" t="inlineStr">
        <is>
          <t>每吨垃圾处理费</t>
        </is>
      </c>
      <c r="H76" s="17" t="inlineStr">
        <is>
          <t>≥100元</t>
        </is>
      </c>
      <c r="I76" s="17"/>
      <c r="J76" s="17"/>
      <c r="K76" s="17" t="inlineStr">
        <is>
          <t>元</t>
        </is>
      </c>
      <c r="L76" s="17" t="inlineStr">
        <is>
          <t>定量</t>
        </is>
      </c>
      <c r="M76" s="17"/>
    </row>
    <row r="77" customHeight="true" ht="43.1">
      <c r="A77" s="17"/>
      <c r="B77" s="17"/>
      <c r="C77" s="16"/>
      <c r="D77" s="17"/>
      <c r="E77" s="15"/>
      <c r="F77" s="17" t="inlineStr">
        <is>
          <t>经济成本指标</t>
        </is>
      </c>
      <c r="G77" s="17" t="inlineStr">
        <is>
          <t>成本节约率</t>
        </is>
      </c>
      <c r="H77" s="17" t="inlineStr">
        <is>
          <t>≥0</t>
        </is>
      </c>
      <c r="I77" s="17"/>
      <c r="J77" s="17"/>
      <c r="K77" s="17" t="inlineStr">
        <is>
          <t>百分比</t>
        </is>
      </c>
      <c r="L77" s="17" t="inlineStr">
        <is>
          <t>≥</t>
        </is>
      </c>
      <c r="M77" s="17"/>
    </row>
    <row r="78" customHeight="true" ht="43.1">
      <c r="A78" s="17" t="inlineStr">
        <is>
          <t xml:space="preserve">  211001</t>
        </is>
      </c>
      <c r="B78" s="17" t="inlineStr">
        <is>
          <t xml:space="preserve">  垃圾站、公厕日常服务管理经费</t>
        </is>
      </c>
      <c r="C78" s="16" t="n">
        <v>36.96</v>
      </c>
      <c r="D78" s="17" t="inlineStr">
        <is>
          <t>组织完成5座垃圾站及6座公厕的服务管理工作</t>
        </is>
      </c>
      <c r="E78" s="15" t="inlineStr">
        <is>
          <t>产出指标</t>
        </is>
      </c>
      <c r="F78" s="17" t="inlineStr">
        <is>
          <t>时效指标</t>
        </is>
      </c>
      <c r="G78" s="17" t="inlineStr">
        <is>
          <t>垃圾清运日产日清完成率</t>
        </is>
      </c>
      <c r="H78" s="17" t="inlineStr">
        <is>
          <t xml:space="preserve">	 ≥90%</t>
        </is>
      </c>
      <c r="I78" s="17" t="inlineStr">
        <is>
          <t>收集垃圾及时通知清运调度室</t>
        </is>
      </c>
      <c r="J78" s="17"/>
      <c r="K78" s="17" t="inlineStr">
        <is>
          <t xml:space="preserve">	 百分比</t>
        </is>
      </c>
      <c r="L78" s="17" t="inlineStr">
        <is>
          <t>≥</t>
        </is>
      </c>
      <c r="M78" s="17"/>
    </row>
    <row r="79" customHeight="true" ht="43.1">
      <c r="A79" s="17"/>
      <c r="B79" s="17"/>
      <c r="C79" s="16"/>
      <c r="D79" s="17"/>
      <c r="E79" s="15"/>
      <c r="F79" s="17"/>
      <c r="G79" s="17" t="inlineStr">
        <is>
          <t>卫生管护及时率</t>
        </is>
      </c>
      <c r="H79" s="17" t="inlineStr">
        <is>
          <t xml:space="preserve">	 ≥90%</t>
        </is>
      </c>
      <c r="I79" s="17" t="inlineStr">
        <is>
          <t>每晚全面冲洗，白天保洁</t>
        </is>
      </c>
      <c r="J79" s="17"/>
      <c r="K79" s="17" t="inlineStr">
        <is>
          <t xml:space="preserve">	 百分比</t>
        </is>
      </c>
      <c r="L79" s="17" t="inlineStr">
        <is>
          <t>≥</t>
        </is>
      </c>
      <c r="M79" s="17"/>
    </row>
    <row r="80" customHeight="true" ht="43.1">
      <c r="A80" s="17"/>
      <c r="B80" s="17"/>
      <c r="C80" s="16"/>
      <c r="D80" s="17"/>
      <c r="E80" s="15"/>
      <c r="F80" s="17" t="inlineStr">
        <is>
          <t>数量指标</t>
        </is>
      </c>
      <c r="G80" s="17" t="inlineStr">
        <is>
          <t>公厕管护</t>
        </is>
      </c>
      <c r="H80" s="17" t="inlineStr">
        <is>
          <t>6座</t>
        </is>
      </c>
      <c r="I80" s="17" t="inlineStr">
        <is>
          <t>清扫保洁公厕卫生</t>
        </is>
      </c>
      <c r="J80" s="17"/>
      <c r="K80" s="17" t="inlineStr">
        <is>
          <t>座</t>
        </is>
      </c>
      <c r="L80" s="17" t="inlineStr">
        <is>
          <t>定量</t>
        </is>
      </c>
      <c r="M80" s="17"/>
    </row>
    <row r="81" customHeight="true" ht="43.1">
      <c r="A81" s="17"/>
      <c r="B81" s="17"/>
      <c r="C81" s="16"/>
      <c r="D81" s="17"/>
      <c r="E81" s="15"/>
      <c r="F81" s="17"/>
      <c r="G81" s="17" t="inlineStr">
        <is>
          <t>垃圾站管护</t>
        </is>
      </c>
      <c r="H81" s="17" t="inlineStr">
        <is>
          <t>5座</t>
        </is>
      </c>
      <c r="I81" s="17" t="inlineStr">
        <is>
          <t>垃圾中转站日常服务管理</t>
        </is>
      </c>
      <c r="J81" s="17"/>
      <c r="K81" s="17" t="inlineStr">
        <is>
          <t>座</t>
        </is>
      </c>
      <c r="L81" s="17" t="inlineStr">
        <is>
          <t>定量</t>
        </is>
      </c>
      <c r="M81" s="17"/>
    </row>
    <row r="82" customHeight="true" ht="43.1">
      <c r="A82" s="17"/>
      <c r="B82" s="17"/>
      <c r="C82" s="16"/>
      <c r="D82" s="17"/>
      <c r="E82" s="15"/>
      <c r="F82" s="17" t="inlineStr">
        <is>
          <t>质量指标</t>
        </is>
      </c>
      <c r="G82" s="17" t="inlineStr">
        <is>
          <t>公厕管护合格率</t>
        </is>
      </c>
      <c r="H82" s="17" t="inlineStr">
        <is>
          <t>≥90%</t>
        </is>
      </c>
      <c r="I82" s="17" t="inlineStr">
        <is>
          <t>公厕管理维护</t>
        </is>
      </c>
      <c r="J82" s="17"/>
      <c r="K82" s="17" t="inlineStr">
        <is>
          <t>百分比</t>
        </is>
      </c>
      <c r="L82" s="17" t="inlineStr">
        <is>
          <t>≥</t>
        </is>
      </c>
      <c r="M82" s="17"/>
    </row>
    <row r="83" customHeight="true" ht="43.1">
      <c r="A83" s="17"/>
      <c r="B83" s="17"/>
      <c r="C83" s="16"/>
      <c r="D83" s="17"/>
      <c r="E83" s="15"/>
      <c r="F83" s="17"/>
      <c r="G83" s="17" t="inlineStr">
        <is>
          <t>垃圾站管护达标率</t>
        </is>
      </c>
      <c r="H83" s="17" t="inlineStr">
        <is>
          <t>≥90%</t>
        </is>
      </c>
      <c r="I83" s="17" t="inlineStr">
        <is>
          <t>垃圾中转站管理维护</t>
        </is>
      </c>
      <c r="J83" s="17"/>
      <c r="K83" s="17" t="inlineStr">
        <is>
          <t xml:space="preserve">	 百分比</t>
        </is>
      </c>
      <c r="L83" s="17" t="inlineStr">
        <is>
          <t>≥</t>
        </is>
      </c>
      <c r="M83" s="17"/>
    </row>
    <row r="84" customHeight="true" ht="43.1">
      <c r="A84" s="17"/>
      <c r="B84" s="17"/>
      <c r="C84" s="16"/>
      <c r="D84" s="17"/>
      <c r="E84" s="15" t="inlineStr">
        <is>
          <t>效益指标</t>
        </is>
      </c>
      <c r="F84" s="17" t="inlineStr">
        <is>
          <t>社会效益指标</t>
        </is>
      </c>
      <c r="G84" s="17" t="inlineStr">
        <is>
          <t>净化人居环境</t>
        </is>
      </c>
      <c r="H84" s="17" t="inlineStr">
        <is>
          <t>持续改善</t>
        </is>
      </c>
      <c r="I84" s="17" t="inlineStr">
        <is>
          <t>环境卫生改善</t>
        </is>
      </c>
      <c r="J84" s="17"/>
      <c r="K84" s="17" t="inlineStr">
        <is>
          <t xml:space="preserve">	 百分比</t>
        </is>
      </c>
      <c r="L84" s="17" t="inlineStr">
        <is>
          <t>≥</t>
        </is>
      </c>
      <c r="M84" s="17"/>
    </row>
    <row r="85" customHeight="true" ht="43.1">
      <c r="A85" s="17"/>
      <c r="B85" s="17"/>
      <c r="C85" s="16"/>
      <c r="D85" s="17"/>
      <c r="E85" s="15"/>
      <c r="F85" s="17"/>
      <c r="G85" s="17" t="inlineStr">
        <is>
          <t>带动就业人数</t>
        </is>
      </c>
      <c r="H85" s="17" t="inlineStr">
        <is>
          <t>≥6人</t>
        </is>
      </c>
      <c r="I85" s="17" t="inlineStr">
        <is>
          <t>解决残疾人就业6人</t>
        </is>
      </c>
      <c r="J85" s="17"/>
      <c r="K85" s="17" t="inlineStr">
        <is>
          <t>人数</t>
        </is>
      </c>
      <c r="L85" s="17" t="inlineStr">
        <is>
          <t>≥</t>
        </is>
      </c>
      <c r="M85" s="17"/>
    </row>
    <row r="86" customHeight="true" ht="43.1">
      <c r="A86" s="17"/>
      <c r="B86" s="17"/>
      <c r="C86" s="16"/>
      <c r="D86" s="17"/>
      <c r="E86" s="15"/>
      <c r="F86" s="17" t="inlineStr">
        <is>
          <t>生态效益指标</t>
        </is>
      </c>
      <c r="G86" s="17" t="inlineStr">
        <is>
          <t>城区环境</t>
        </is>
      </c>
      <c r="H86" s="17" t="inlineStr">
        <is>
          <t>持续改善</t>
        </is>
      </c>
      <c r="I86" s="17" t="inlineStr">
        <is>
          <t>市容环境卫生改善</t>
        </is>
      </c>
      <c r="J86" s="17"/>
      <c r="K86" s="17" t="inlineStr">
        <is>
          <t xml:space="preserve">	 百分比</t>
        </is>
      </c>
      <c r="L86" s="17" t="inlineStr">
        <is>
          <t>≥</t>
        </is>
      </c>
      <c r="M86" s="17"/>
    </row>
    <row r="87" customHeight="true" ht="43.1">
      <c r="A87" s="17"/>
      <c r="B87" s="17"/>
      <c r="C87" s="16"/>
      <c r="D87" s="17"/>
      <c r="E87" s="15" t="inlineStr">
        <is>
          <t>满意度指标</t>
        </is>
      </c>
      <c r="F87" s="17" t="inlineStr">
        <is>
          <t>服务对象满意度指标</t>
        </is>
      </c>
      <c r="G87" s="17" t="inlineStr">
        <is>
          <t>群众满意度</t>
        </is>
      </c>
      <c r="H87" s="17" t="inlineStr">
        <is>
          <t>≥90%</t>
        </is>
      </c>
      <c r="I87" s="17" t="inlineStr">
        <is>
          <t>环境卫生好，群众幸福值提高</t>
        </is>
      </c>
      <c r="J87" s="17"/>
      <c r="K87" s="17" t="inlineStr">
        <is>
          <t xml:space="preserve">	 百分比</t>
        </is>
      </c>
      <c r="L87" s="17" t="inlineStr">
        <is>
          <t>≥</t>
        </is>
      </c>
      <c r="M87" s="17"/>
    </row>
    <row r="88" customHeight="true" ht="43.1">
      <c r="A88" s="17"/>
      <c r="B88" s="17"/>
      <c r="C88" s="16"/>
      <c r="D88" s="17"/>
      <c r="E88" s="15" t="inlineStr">
        <is>
          <t>成本指标</t>
        </is>
      </c>
      <c r="F88" s="17" t="inlineStr">
        <is>
          <t>经济成本指标</t>
        </is>
      </c>
      <c r="G88" s="17" t="inlineStr">
        <is>
          <t>成本节约率</t>
        </is>
      </c>
      <c r="H88" s="17" t="inlineStr">
        <is>
          <t>≥0</t>
        </is>
      </c>
      <c r="I88" s="17" t="inlineStr">
        <is>
          <t>招投标定额服务费3.36万/年</t>
        </is>
      </c>
      <c r="J88" s="17"/>
      <c r="K88" s="17" t="inlineStr">
        <is>
          <t>元</t>
        </is>
      </c>
      <c r="L88" s="17" t="inlineStr">
        <is>
          <t>≥</t>
        </is>
      </c>
      <c r="M88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5"/>
    <mergeCell ref="B7:B15"/>
    <mergeCell ref="C7:C15"/>
    <mergeCell ref="D7:D15"/>
    <mergeCell ref="E7:E9"/>
    <mergeCell ref="F8:F9"/>
    <mergeCell ref="E10:E13"/>
    <mergeCell ref="F11:F12"/>
    <mergeCell ref="A16:A22"/>
    <mergeCell ref="B16:B22"/>
    <mergeCell ref="C16:C22"/>
    <mergeCell ref="D16:D22"/>
    <mergeCell ref="E17:E18"/>
    <mergeCell ref="F17:F18"/>
    <mergeCell ref="E19:E21"/>
    <mergeCell ref="A23:A29"/>
    <mergeCell ref="B23:B29"/>
    <mergeCell ref="C23:C29"/>
    <mergeCell ref="D23:D29"/>
    <mergeCell ref="E24:E27"/>
    <mergeCell ref="F24:F25"/>
    <mergeCell ref="A30:A48"/>
    <mergeCell ref="B30:B48"/>
    <mergeCell ref="C30:C48"/>
    <mergeCell ref="D30:D48"/>
    <mergeCell ref="E30:E32"/>
    <mergeCell ref="F30:F31"/>
    <mergeCell ref="E35:E48"/>
    <mergeCell ref="F35:F37"/>
    <mergeCell ref="F38:F43"/>
    <mergeCell ref="F44:F48"/>
    <mergeCell ref="A49:A65"/>
    <mergeCell ref="B49:B65"/>
    <mergeCell ref="C49:C65"/>
    <mergeCell ref="D49:D65"/>
    <mergeCell ref="E49:E54"/>
    <mergeCell ref="F49:F50"/>
    <mergeCell ref="F52:F53"/>
    <mergeCell ref="E55:E61"/>
    <mergeCell ref="F55:F56"/>
    <mergeCell ref="F57:F60"/>
    <mergeCell ref="E62:E64"/>
    <mergeCell ref="A66:A77"/>
    <mergeCell ref="B66:B77"/>
    <mergeCell ref="C66:C77"/>
    <mergeCell ref="D66:D77"/>
    <mergeCell ref="E66:E69"/>
    <mergeCell ref="E70:E73"/>
    <mergeCell ref="F70:F71"/>
    <mergeCell ref="E75:E77"/>
    <mergeCell ref="A78:A88"/>
    <mergeCell ref="B78:B88"/>
    <mergeCell ref="C78:C88"/>
    <mergeCell ref="D78:D88"/>
    <mergeCell ref="E78:E83"/>
    <mergeCell ref="F78:F79"/>
    <mergeCell ref="F80:F81"/>
    <mergeCell ref="F82:F83"/>
    <mergeCell ref="E84:E86"/>
    <mergeCell ref="F84:F8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76953125" customWidth="true"/>
    <col min="7" max="7" width="9.90625" customWidth="true"/>
    <col min="8" max="8" width="8.27734375" customWidth="true"/>
    <col min="9" max="9" width="8.27734375" customWidth="true"/>
    <col min="10" max="10" width="33.65625" customWidth="true"/>
    <col min="11" max="11" width="7.0546875" customWidth="true"/>
    <col min="12" max="12" width="11.125" customWidth="true"/>
    <col min="13" max="13" width="9.76953125" customWidth="true"/>
    <col min="14" max="14" width="9.76953125" customWidth="true"/>
    <col min="15" max="15" width="9.76953125" customWidth="true"/>
    <col min="16" max="16" width="9.76953125" customWidth="true"/>
    <col min="17" max="17" width="24.42578125" customWidth="true"/>
    <col min="18" max="18" width="15.7421875" customWidth="true"/>
  </cols>
  <sheetData>
    <row r="1" customHeight="true" ht="16.35">
      <c r="A1" s="5"/>
      <c r="R1" s="11" t="inlineStr">
        <is>
          <t>部门公开表24</t>
        </is>
      </c>
    </row>
    <row r="2" customHeight="true" ht="42.25">
      <c r="A2" s="20" t="inlineStr">
        <is>
          <t>整体支出绩效目标表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3.25">
      <c r="A3" s="2" t="inlineStr">
        <is>
          <t>部门：211_邵东市市容环境卫生服务中心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5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年度预算申请</t>
        </is>
      </c>
      <c r="D4" s="14"/>
      <c r="E4" s="14"/>
      <c r="F4" s="14"/>
      <c r="G4" s="14"/>
      <c r="H4" s="14"/>
      <c r="I4" s="14"/>
      <c r="J4" s="14" t="inlineStr">
        <is>
          <t>整体绩效目标</t>
        </is>
      </c>
      <c r="K4" s="14" t="inlineStr">
        <is>
          <t>部门整体支出年度绩效目标</t>
        </is>
      </c>
      <c r="L4" s="14"/>
      <c r="M4" s="14"/>
      <c r="N4" s="14"/>
      <c r="O4" s="14"/>
      <c r="P4" s="14"/>
      <c r="Q4" s="14"/>
      <c r="R4" s="14"/>
    </row>
    <row r="5" customHeight="true" ht="23.25">
      <c r="A5" s="14"/>
      <c r="B5" s="14"/>
      <c r="C5" s="14" t="inlineStr">
        <is>
          <t>资金总额</t>
        </is>
      </c>
      <c r="D5" s="14" t="inlineStr">
        <is>
          <t>按收入性质分</t>
        </is>
      </c>
      <c r="E5" s="14"/>
      <c r="F5" s="14"/>
      <c r="G5" s="14"/>
      <c r="H5" s="14" t="inlineStr">
        <is>
          <t>按支出性质分</t>
        </is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31.05">
      <c r="A6" s="14"/>
      <c r="B6" s="14"/>
      <c r="C6" s="14"/>
      <c r="D6" s="14" t="inlineStr">
        <is>
          <t>一般公共预算</t>
        </is>
      </c>
      <c r="E6" s="14" t="inlineStr">
        <is>
          <t>政府性基金拨款</t>
        </is>
      </c>
      <c r="F6" s="14" t="inlineStr">
        <is>
          <t>财政专户管理资金</t>
        </is>
      </c>
      <c r="G6" s="14" t="inlineStr">
        <is>
          <t>其他资金</t>
        </is>
      </c>
      <c r="H6" s="14" t="inlineStr">
        <is>
          <t>基本支出</t>
        </is>
      </c>
      <c r="I6" s="14" t="inlineStr">
        <is>
          <t>项目支出</t>
        </is>
      </c>
      <c r="J6" s="14"/>
      <c r="K6" s="14" t="inlineStr">
        <is>
          <t>一级指标</t>
        </is>
      </c>
      <c r="L6" s="14" t="inlineStr">
        <is>
          <t>二级指标</t>
        </is>
      </c>
      <c r="M6" s="14" t="inlineStr">
        <is>
          <t>三级指标</t>
        </is>
      </c>
      <c r="N6" s="14" t="inlineStr">
        <is>
          <t>指标值类型</t>
        </is>
      </c>
      <c r="O6" s="14" t="inlineStr">
        <is>
          <t>指标值</t>
        </is>
      </c>
      <c r="P6" s="14" t="inlineStr">
        <is>
          <t>度量单位</t>
        </is>
      </c>
      <c r="Q6" s="14" t="inlineStr">
        <is>
          <t>指标值说明</t>
        </is>
      </c>
      <c r="R6" s="14" t="inlineStr">
        <is>
          <t>备注</t>
        </is>
      </c>
    </row>
    <row r="7" customHeight="true" ht="29.1">
      <c r="A7" s="17" t="inlineStr">
        <is>
          <t>211001</t>
        </is>
      </c>
      <c r="B7" s="17" t="inlineStr">
        <is>
          <t>邵东市市容环境卫生服务中心</t>
        </is>
      </c>
      <c r="C7" s="16" t="n">
        <v>9929.8218</v>
      </c>
      <c r="D7" s="16" t="n">
        <v>9929.8218</v>
      </c>
      <c r="E7" s="16"/>
      <c r="F7" s="16"/>
      <c r="G7" s="16"/>
      <c r="H7" s="16" t="n">
        <v>1104.7918</v>
      </c>
      <c r="I7" s="16" t="n">
        <v>8825.03</v>
      </c>
      <c r="J7" s="17" t="inlineStr">
        <is>
          <t>持续深入推进环卫作业市场化使城区清扫保洁市场化全面覆盖，作业总面积达808万㎡，还在不断增加中；垃圾站公厕服务市场化不断扩展，环卫中心管理的70座垃圾站、45座公厕已全面实行市场化服务；为优化城区空气，保湿作业市场化有序开展；餐厨垃圾分类处理市场化顺利实施；合理配置垃圾容器；2017年至今，高标准新建、补建垃圾站36座、公厕25座，当前城区环卫管理的70座垃圾站全为封闭压缩式站，44座街道广场公厕全为标准的二类公厕，并安装了除臭灭蝇装置；新建石膏矿和柳桥取水点和泔水处理站；党建和意识形态工作开展扎实；内部管理进一步强化；安全生产和疫情防控措施得力；平安创建成效良好和环卫工人关爱有加。</t>
        </is>
      </c>
      <c r="K7" s="68" t="inlineStr">
        <is>
          <t>产出指标</t>
        </is>
      </c>
      <c r="L7" s="68" t="inlineStr">
        <is>
          <t>重点工作任务完成</t>
        </is>
      </c>
      <c r="M7" s="68"/>
      <c r="N7" s="68"/>
      <c r="O7" s="68"/>
      <c r="P7" s="68"/>
      <c r="Q7" s="68"/>
      <c r="R7" s="68"/>
    </row>
    <row r="8" customHeight="true" ht="31.65">
      <c r="A8" s="17"/>
      <c r="B8" s="17"/>
      <c r="C8" s="16"/>
      <c r="D8" s="16"/>
      <c r="E8" s="16"/>
      <c r="F8" s="16"/>
      <c r="G8" s="16"/>
      <c r="H8" s="16"/>
      <c r="I8" s="16"/>
      <c r="J8" s="17"/>
      <c r="K8" s="68"/>
      <c r="L8" s="68" t="inlineStr">
        <is>
          <t>履职目标实现</t>
        </is>
      </c>
      <c r="M8" s="68"/>
      <c r="N8" s="68"/>
      <c r="O8" s="68"/>
      <c r="P8" s="68"/>
      <c r="Q8" s="68"/>
      <c r="R8" s="68"/>
    </row>
    <row r="9" customHeight="true" ht="28.2">
      <c r="A9" s="17"/>
      <c r="B9" s="17"/>
      <c r="C9" s="16"/>
      <c r="D9" s="16"/>
      <c r="E9" s="16"/>
      <c r="F9" s="16"/>
      <c r="G9" s="16"/>
      <c r="H9" s="16"/>
      <c r="I9" s="16"/>
      <c r="J9" s="17"/>
      <c r="K9" s="68" t="inlineStr">
        <is>
          <t>效益指标</t>
        </is>
      </c>
      <c r="L9" s="68" t="inlineStr">
        <is>
          <t>履职效益</t>
        </is>
      </c>
      <c r="M9" s="68"/>
      <c r="N9" s="68"/>
      <c r="O9" s="68"/>
      <c r="P9" s="68"/>
      <c r="Q9" s="68"/>
      <c r="R9" s="68"/>
    </row>
    <row r="10" customHeight="true" ht="30.8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68"/>
      <c r="L10" s="68" t="inlineStr">
        <is>
          <t>满意度</t>
        </is>
      </c>
      <c r="M10" s="68"/>
      <c r="N10" s="68"/>
      <c r="O10" s="68"/>
      <c r="P10" s="68"/>
      <c r="Q10" s="68"/>
      <c r="R10" s="68"/>
    </row>
  </sheetData>
  <mergeCells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8"/>
    <mergeCell ref="K9:K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90625" customWidth="true"/>
    <col min="7" max="7" width="8.27734375" customWidth="true"/>
    <col min="8" max="8" width="8.27734375" customWidth="true"/>
    <col min="9" max="9" width="33.65625" customWidth="true"/>
    <col min="10" max="10" width="7.0546875" customWidth="true"/>
    <col min="11" max="11" width="11.125" customWidth="true"/>
    <col min="12" max="12" width="9.76953125" customWidth="true"/>
    <col min="13" max="13" width="9.76953125" customWidth="true"/>
    <col min="14" max="14" width="9.76953125" customWidth="true"/>
    <col min="15" max="15" width="9.76953125" customWidth="true"/>
    <col min="16" max="16" width="24.42578125" customWidth="true"/>
    <col min="17" max="17" width="15.7421875" customWidth="true"/>
    <col min="18" max="18" width="13.9765625" customWidth="true"/>
    <col min="19" max="19" width="11.53515625" customWidth="true"/>
    <col min="20" max="20" width="11.26171875" customWidth="true"/>
    <col min="21" max="21" width="10.44921875" customWidth="true"/>
    <col min="22" max="22" width="8.953125" customWidth="true"/>
    <col min="23" max="23" width="8.953125" customWidth="true"/>
    <col min="24" max="24" width="10.3125" customWidth="true"/>
    <col min="25" max="25" width="8.953125" customWidth="true"/>
    <col min="26" max="26" width="8.953125" customWidth="true"/>
    <col min="27" max="27" width="8.953125" customWidth="true"/>
    <col min="28" max="28" width="8.953125" customWidth="true"/>
    <col min="29" max="29" width="8.953125" customWidth="true"/>
    <col min="30" max="30" width="15.7421875" customWidth="true"/>
    <col min="31" max="31" width="15.7421875" customWidth="true"/>
    <col min="32" max="32" width="9.76953125" customWidth="true"/>
  </cols>
  <sheetData>
    <row r="1" customHeight="true" ht="16.35">
      <c r="A1" s="5"/>
      <c r="AE1" s="11" t="inlineStr">
        <is>
          <t>部门公开表25</t>
        </is>
      </c>
    </row>
    <row r="2" customHeight="true" ht="36.2">
      <c r="A2" s="6" t="inlineStr">
        <is>
          <t>政府采购预算表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customHeight="true" ht="21.5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customHeight="true" ht="21.55">
      <c r="A4" s="69"/>
      <c r="B4" s="69"/>
      <c r="C4" s="69"/>
      <c r="D4" s="69"/>
      <c r="E4" s="69"/>
      <c r="AC4" s="13" t="inlineStr">
        <is>
          <t>金额单位：万元</t>
        </is>
      </c>
      <c r="AD4" s="13"/>
      <c r="AE4" s="13"/>
    </row>
    <row r="5" customHeight="true" ht="21.55">
      <c r="A5" s="14" t="inlineStr">
        <is>
          <t>功能科目</t>
        </is>
      </c>
      <c r="B5" s="14"/>
      <c r="C5" s="14"/>
      <c r="D5" s="14" t="inlineStr">
        <is>
          <t>单位代码</t>
        </is>
      </c>
      <c r="E5" s="14" t="inlineStr">
        <is>
          <t>单位名称</t>
        </is>
      </c>
      <c r="F5" s="14" t="inlineStr">
        <is>
          <t>项目名称</t>
        </is>
      </c>
      <c r="G5" s="14" t="inlineStr">
        <is>
          <t>采购品目编码</t>
        </is>
      </c>
      <c r="H5" s="14" t="inlineStr">
        <is>
          <t>采购品目</t>
        </is>
      </c>
      <c r="I5" s="14" t="inlineStr">
        <is>
          <t>经济科目</t>
        </is>
      </c>
      <c r="J5" s="14" t="inlineStr">
        <is>
          <t>起始时间</t>
        </is>
      </c>
      <c r="K5" s="14" t="inlineStr">
        <is>
          <t>完成时间</t>
        </is>
      </c>
      <c r="L5" s="14" t="inlineStr">
        <is>
          <t>采购数量</t>
        </is>
      </c>
      <c r="M5" s="14" t="inlineStr">
        <is>
          <t>计量单位</t>
        </is>
      </c>
      <c r="N5" s="14" t="inlineStr">
        <is>
          <t>采购项目总投资</t>
        </is>
      </c>
      <c r="O5" s="14" t="inlineStr">
        <is>
          <t>其中：当年预算安排金额</t>
        </is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inlineStr">
        <is>
          <t>备注</t>
        </is>
      </c>
    </row>
    <row r="6" customHeight="true" ht="20.7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inlineStr">
        <is>
          <t>总计</t>
        </is>
      </c>
      <c r="P6" s="14" t="inlineStr">
        <is>
          <t>一般公共预算拨款</t>
        </is>
      </c>
      <c r="Q6" s="14"/>
      <c r="R6" s="14"/>
      <c r="S6" s="14" t="inlineStr">
        <is>
          <t>政府性基金拨款</t>
        </is>
      </c>
      <c r="T6" s="14" t="inlineStr">
        <is>
          <t>国有资本经营预算</t>
        </is>
      </c>
      <c r="U6" s="14" t="inlineStr">
        <is>
          <t>财政专户管理资金收入</t>
        </is>
      </c>
      <c r="V6" s="14" t="inlineStr">
        <is>
          <t xml:space="preserve">上级财政补助收入		 </t>
        </is>
      </c>
      <c r="W6" s="14"/>
      <c r="X6" s="14"/>
      <c r="Y6" s="14" t="inlineStr">
        <is>
          <t>事业收入</t>
        </is>
      </c>
      <c r="Z6" s="14" t="inlineStr">
        <is>
          <t>事业单位经营收入</t>
        </is>
      </c>
      <c r="AA6" s="14" t="inlineStr">
        <is>
          <t>上级单位补助收入</t>
        </is>
      </c>
      <c r="AB6" s="14" t="inlineStr">
        <is>
          <t>附属单位上缴收入</t>
        </is>
      </c>
      <c r="AC6" s="14" t="inlineStr">
        <is>
          <t>其他收入</t>
        </is>
      </c>
      <c r="AD6" s="14" t="inlineStr">
        <is>
          <t>上年结转结余</t>
        </is>
      </c>
      <c r="AE6" s="14"/>
    </row>
    <row r="7" customHeight="true" ht="35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inlineStr">
        <is>
          <t>一般公共预算拨款小计</t>
        </is>
      </c>
      <c r="Q7" s="14" t="inlineStr">
        <is>
          <t>经费拨款</t>
        </is>
      </c>
      <c r="R7" s="14" t="inlineStr">
        <is>
          <t>纳入一般公共预算管理的非税收入拨款</t>
        </is>
      </c>
      <c r="S7" s="14"/>
      <c r="T7" s="14"/>
      <c r="U7" s="14"/>
      <c r="V7" s="14" t="inlineStr">
        <is>
          <t>一般公共预算补助</t>
        </is>
      </c>
      <c r="W7" s="14" t="inlineStr">
        <is>
          <t>政府性基金补助</t>
        </is>
      </c>
      <c r="X7" s="14" t="inlineStr">
        <is>
          <t>国有资本经营预算补助</t>
        </is>
      </c>
      <c r="Y7" s="14"/>
      <c r="Z7" s="14"/>
      <c r="AA7" s="14"/>
      <c r="AB7" s="14"/>
      <c r="AC7" s="14"/>
      <c r="AD7" s="14"/>
      <c r="AE7" s="14"/>
    </row>
    <row r="8" customHeight="true" ht="23.25">
      <c r="A8" s="28"/>
      <c r="B8" s="28"/>
      <c r="C8" s="28"/>
      <c r="D8" s="28"/>
      <c r="E8" s="28" t="inlineStr">
        <is>
          <t>合计</t>
        </is>
      </c>
      <c r="F8" s="28"/>
      <c r="G8" s="28"/>
      <c r="H8" s="28"/>
      <c r="I8" s="28"/>
      <c r="J8" s="28"/>
      <c r="K8" s="28"/>
      <c r="L8" s="28"/>
      <c r="M8" s="28"/>
      <c r="N8" s="28"/>
      <c r="O8" s="29" t="n"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</row>
    <row r="9" customHeight="true" ht="22.8">
      <c r="A9" s="28"/>
      <c r="B9" s="28"/>
      <c r="C9" s="28"/>
      <c r="D9" s="70"/>
      <c r="E9" s="70"/>
      <c r="F9" s="28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</row>
    <row r="10" customHeight="true" ht="22.8">
      <c r="A10" s="28"/>
      <c r="B10" s="28"/>
      <c r="C10" s="28"/>
      <c r="D10" s="70"/>
      <c r="E10" s="70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8"/>
    </row>
    <row r="11" customHeight="true" ht="22.8">
      <c r="A11" s="71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30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30"/>
    </row>
  </sheetData>
  <mergeCells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AD5"/>
    <mergeCell ref="AE5:AE7"/>
    <mergeCell ref="A6:A7"/>
    <mergeCell ref="B6:B7"/>
    <mergeCell ref="C6:C7"/>
    <mergeCell ref="O6:O7"/>
    <mergeCell ref="P6:R6"/>
    <mergeCell ref="S6:S7"/>
    <mergeCell ref="T6:T7"/>
    <mergeCell ref="U6:U7"/>
    <mergeCell ref="V6:X6"/>
    <mergeCell ref="Y6:Y7"/>
    <mergeCell ref="Z6:Z7"/>
    <mergeCell ref="AA6:AA7"/>
    <mergeCell ref="AB6:AB7"/>
    <mergeCell ref="AC6:AC7"/>
    <mergeCell ref="AD6:AD7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2024-05-22T14:00:23Z</dcterms:created>
  <dc:creator>Apache POI</dc:creator>
</cp:coreProperties>
</file>