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hisWorkbook" defaultThemeVersion="124226"/>
  <bookViews>
    <workbookView xWindow="0" yWindow="0" windowWidth="3585" windowHeight="2040" firstSheet="5" activeTab="9"/>
  </bookViews>
  <sheets>
    <sheet name="部门收支总表" sheetId="7" r:id="rId1"/>
    <sheet name="部门收入总表" sheetId="8" r:id="rId2"/>
    <sheet name="部门支出总表" sheetId="9" r:id="rId3"/>
    <sheet name="部门财政拨款收支总表" sheetId="10" r:id="rId4"/>
    <sheet name="一般公共预算支出表" sheetId="11" r:id="rId5"/>
    <sheet name="一般公共预算基本支出表" sheetId="12" r:id="rId6"/>
    <sheet name="“三公”经费预算表       " sheetId="13" r:id="rId7"/>
    <sheet name="政府性基金预算支出表" sheetId="14" r:id="rId8"/>
    <sheet name="项目支出绩效目标申报表" sheetId="15" r:id="rId9"/>
    <sheet name="整体支出绩效目标申报表" sheetId="16" r:id="rId10"/>
    <sheet name="政府采购" sheetId="17" r:id="rId11"/>
  </sheets>
  <externalReferences>
    <externalReference r:id="rId12"/>
  </externalReferences>
  <definedNames>
    <definedName name="_xlnm.Print_Area" localSheetId="6">'[1]“三公”经费预算表							'!$A$1:$H$5</definedName>
    <definedName name="_xlnm.Print_Area" localSheetId="3">部门财政拨款收支总表!$A$1:$F$31</definedName>
    <definedName name="_xlnm.Print_Area" localSheetId="1">部门收入总表!$A$1:$P$6</definedName>
    <definedName name="_xlnm.Print_Area" localSheetId="0">部门收支总表!$A$1:$D$30</definedName>
    <definedName name="_xlnm.Print_Area" localSheetId="2">部门支出总表!$A$1:$E$7</definedName>
    <definedName name="_xlnm.Print_Area" localSheetId="8">项目支出绩效目标申报表!$A$1:$H$6</definedName>
    <definedName name="_xlnm.Print_Area" localSheetId="5">一般公共预算基本支出表!$A$1:$B$36</definedName>
    <definedName name="_xlnm.Print_Area" localSheetId="4">一般公共预算支出表!$A$1:$E$8</definedName>
    <definedName name="_xlnm.Print_Area" localSheetId="9">整体支出绩效目标申报表!$A$1:$M$7</definedName>
    <definedName name="_xlnm.Print_Titles" localSheetId="6">'[1]“三公”经费预算表							'!$1:$4</definedName>
    <definedName name="_xlnm.Print_Titles" localSheetId="3">部门财政拨款收支总表!$1:$5</definedName>
    <definedName name="_xlnm.Print_Titles" localSheetId="1">部门收入总表!$1:$4</definedName>
    <definedName name="_xlnm.Print_Titles" localSheetId="0">部门收支总表!$1:$4</definedName>
    <definedName name="_xlnm.Print_Titles" localSheetId="8">项目支出绩效目标申报表!$1:$4</definedName>
    <definedName name="_xlnm.Print_Titles" localSheetId="5">一般公共预算基本支出表!$1:$4</definedName>
    <definedName name="_xlnm.Print_Titles" localSheetId="4">一般公共预算支出表!$1:$4</definedName>
    <definedName name="_xlnm.Print_Titles" localSheetId="9">整体支出绩效目标申报表!$1:$6</definedName>
  </definedNames>
  <calcPr calcId="124519" iterate="1"/>
</workbook>
</file>

<file path=xl/calcChain.xml><?xml version="1.0" encoding="utf-8"?>
<calcChain xmlns="http://schemas.openxmlformats.org/spreadsheetml/2006/main">
  <c r="E13" i="9"/>
  <c r="Q5" i="8"/>
</calcChain>
</file>

<file path=xl/sharedStrings.xml><?xml version="1.0" encoding="utf-8"?>
<sst xmlns="http://schemas.openxmlformats.org/spreadsheetml/2006/main" count="335" uniqueCount="225">
  <si>
    <t xml:space="preserve">   1.一般公共预算拨款</t>
  </si>
  <si>
    <t>支出总计</t>
  </si>
  <si>
    <t>十三、资源勘探信息等支出</t>
  </si>
  <si>
    <t>二、纳入预算管理的非税收入拨款</t>
  </si>
  <si>
    <t>罚没收入</t>
  </si>
  <si>
    <t xml:space="preserve">        本年支出合计</t>
  </si>
  <si>
    <t>十五、金融支出</t>
  </si>
  <si>
    <t>十四、商业服务业等支出</t>
  </si>
  <si>
    <t>单位：元</t>
  </si>
  <si>
    <t>本年政府性基金预算支出数</t>
  </si>
  <si>
    <t>基本支出</t>
  </si>
  <si>
    <t>支                        出</t>
  </si>
  <si>
    <t xml:space="preserve">一般公共预算支出表				</t>
  </si>
  <si>
    <t>上级补助收入</t>
  </si>
  <si>
    <t>本年预算</t>
  </si>
  <si>
    <t>按收入性质分</t>
  </si>
  <si>
    <t xml:space="preserve">    行政性收费收入</t>
  </si>
  <si>
    <t>一般公共预算拨款</t>
  </si>
  <si>
    <t>一、一般公共服务支出</t>
  </si>
  <si>
    <t>上年结转</t>
  </si>
  <si>
    <t>其他纳入预算管理的非税收入</t>
  </si>
  <si>
    <t>专项收入</t>
  </si>
  <si>
    <t>专项资金拨款</t>
  </si>
  <si>
    <t>三、公共安全支出</t>
  </si>
  <si>
    <t>采购品目</t>
  </si>
  <si>
    <t>本年支出合计</t>
  </si>
  <si>
    <t>公务用车购置费</t>
  </si>
  <si>
    <t>本年收入合计</t>
  </si>
  <si>
    <t>合计</t>
  </si>
  <si>
    <t>整体支出绩效目标申报表</t>
  </si>
  <si>
    <t>单位:元</t>
  </si>
  <si>
    <t>八、卫生健康支出</t>
  </si>
  <si>
    <t xml:space="preserve">采购数量 </t>
  </si>
  <si>
    <t>部门收支总表</t>
  </si>
  <si>
    <t>计量单位</t>
  </si>
  <si>
    <t>产出指标</t>
  </si>
  <si>
    <t>科目名称</t>
  </si>
  <si>
    <t>六、文化旅游体育与传媒支出</t>
  </si>
  <si>
    <t xml:space="preserve">    专项收入</t>
  </si>
  <si>
    <t>功能分类科目</t>
  </si>
  <si>
    <t>政府性基金预算拨款</t>
  </si>
  <si>
    <t>二十、债务还本支出</t>
  </si>
  <si>
    <t>十二、交通运输支出</t>
  </si>
  <si>
    <t>上级</t>
  </si>
  <si>
    <t>部门职能职责描述</t>
  </si>
  <si>
    <t>项目</t>
  </si>
  <si>
    <t>年度预算申请</t>
  </si>
  <si>
    <t xml:space="preserve">    上级专项资金</t>
  </si>
  <si>
    <t>五、科学技术支出</t>
  </si>
  <si>
    <t>项          目</t>
  </si>
  <si>
    <t>效益指标</t>
  </si>
  <si>
    <t>专项资金管理办法</t>
  </si>
  <si>
    <t>基本支出财政拨款（减抵支收入后）</t>
  </si>
  <si>
    <t xml:space="preserve">    其他纳入预算管理的非税收入</t>
  </si>
  <si>
    <t>六、其他收入</t>
  </si>
  <si>
    <t>部门财政拨款收支总表</t>
  </si>
  <si>
    <t>一、基本住处财政拨款（减抵支收入后）</t>
  </si>
  <si>
    <t xml:space="preserve">    罚没收入</t>
  </si>
  <si>
    <t>投资总额</t>
  </si>
  <si>
    <t>专项立项依据</t>
  </si>
  <si>
    <t>经济分类科目</t>
  </si>
  <si>
    <t>三、专项资金拨款</t>
  </si>
  <si>
    <t>专项保障措施</t>
  </si>
  <si>
    <t>二十四、结转下年</t>
  </si>
  <si>
    <t>纳入预算管理的非税收入</t>
  </si>
  <si>
    <t>二、上年结转</t>
  </si>
  <si>
    <t>二、国防支出</t>
  </si>
  <si>
    <t>九、节能环保支出</t>
  </si>
  <si>
    <t>事业单位经营收入</t>
  </si>
  <si>
    <t xml:space="preserve">    本级专项资金</t>
  </si>
  <si>
    <t xml:space="preserve">    国有资产有偿使用收入</t>
  </si>
  <si>
    <t xml:space="preserve">   2.政府性基金预算拨款</t>
  </si>
  <si>
    <t>公务接待费</t>
  </si>
  <si>
    <t>五、事业单位经营服务性收入</t>
  </si>
  <si>
    <t>政府性基金</t>
  </si>
  <si>
    <t>二十一、债务付息支出</t>
  </si>
  <si>
    <t>收             入</t>
  </si>
  <si>
    <t>小计</t>
  </si>
  <si>
    <t>项                    目</t>
  </si>
  <si>
    <t>十、上年结转</t>
  </si>
  <si>
    <t>行政性收费收入</t>
  </si>
  <si>
    <t>公用经费</t>
  </si>
  <si>
    <t>政府性基金收入项资金</t>
  </si>
  <si>
    <t>备注</t>
  </si>
  <si>
    <t>政府基金支出表</t>
  </si>
  <si>
    <t>项目支出</t>
  </si>
  <si>
    <t>采购项目</t>
  </si>
  <si>
    <t>十七、住房保障支出</t>
  </si>
  <si>
    <t>上级专项资金</t>
  </si>
  <si>
    <t>其他收入</t>
  </si>
  <si>
    <t>项      目</t>
  </si>
  <si>
    <t>国有资产有偿使用收入</t>
  </si>
  <si>
    <t>四、政府性基金收入拨款</t>
  </si>
  <si>
    <t>公务用车费</t>
  </si>
  <si>
    <t>“三公”经费预算表</t>
  </si>
  <si>
    <t>项目名称</t>
  </si>
  <si>
    <t>县本级</t>
  </si>
  <si>
    <t>政府性基金拨款</t>
  </si>
  <si>
    <t>十、城乡社区支出</t>
  </si>
  <si>
    <t>专项经费</t>
  </si>
  <si>
    <t>十六、自然资源海洋气象等支出</t>
  </si>
  <si>
    <t>收                        入</t>
  </si>
  <si>
    <t>专项长期绩效目标</t>
  </si>
  <si>
    <t>采购单价</t>
  </si>
  <si>
    <t>本级专项资金</t>
  </si>
  <si>
    <t>单位名称</t>
  </si>
  <si>
    <t>包含单位明细</t>
  </si>
  <si>
    <t>部门支出总表</t>
  </si>
  <si>
    <t>事业单位经营服务性收入</t>
  </si>
  <si>
    <t>公共财政拨款（补助）</t>
  </si>
  <si>
    <t>规格及型号</t>
  </si>
  <si>
    <t>总计</t>
  </si>
  <si>
    <t>七、社会保障和就业支出</t>
  </si>
  <si>
    <t>二十三、转移性支出</t>
  </si>
  <si>
    <t>专项年度实施进度计划</t>
  </si>
  <si>
    <t>按支出性质分</t>
  </si>
  <si>
    <t>部门整体支出年度绩效目标</t>
  </si>
  <si>
    <t>十八、粮油物资储备支出</t>
  </si>
  <si>
    <t>项目支出绩效目标申报表</t>
  </si>
  <si>
    <t>十一、农林水支出</t>
  </si>
  <si>
    <t>七、上级补助收入</t>
  </si>
  <si>
    <t>部门收入总表</t>
  </si>
  <si>
    <t>科目代码</t>
  </si>
  <si>
    <t>十九、灾害防治及应急管理支出</t>
  </si>
  <si>
    <t>资     金     来     源</t>
  </si>
  <si>
    <t>二十二、其他支出</t>
  </si>
  <si>
    <t>收入合计</t>
  </si>
  <si>
    <t>整体绩效目标</t>
  </si>
  <si>
    <t>政府采购预算表</t>
  </si>
  <si>
    <t>支                           出</t>
  </si>
  <si>
    <t>科目</t>
  </si>
  <si>
    <t>一、本年收入</t>
  </si>
  <si>
    <t>四、教育支出</t>
  </si>
  <si>
    <t>因公出国（境）费</t>
  </si>
  <si>
    <t>一般公共预算基本支出表</t>
  </si>
  <si>
    <t>专项年度绩效目标</t>
  </si>
  <si>
    <t>投入总金额</t>
  </si>
  <si>
    <t>公务用车运行维护费</t>
  </si>
  <si>
    <t>纳入预算管理的非税收入拨款</t>
  </si>
  <si>
    <t>科目编码</t>
  </si>
  <si>
    <t>工资福利支出</t>
  </si>
  <si>
    <t xml:space="preserve">  机关事业单位基本养老保险缴费</t>
  </si>
  <si>
    <t xml:space="preserve">  职工基本医疗保险缴费</t>
  </si>
  <si>
    <t xml:space="preserve">  住房公积金</t>
  </si>
  <si>
    <t>商品和服务支出</t>
  </si>
  <si>
    <t>对个人和家庭的补助</t>
  </si>
  <si>
    <t>201</t>
  </si>
  <si>
    <t xml:space="preserve">  基本工资</t>
  </si>
  <si>
    <t xml:space="preserve">  地方性公务员津贴补贴</t>
  </si>
  <si>
    <t xml:space="preserve">  奖金</t>
  </si>
  <si>
    <t xml:space="preserve">  工伤保险</t>
  </si>
  <si>
    <t xml:space="preserve">  生育保险</t>
  </si>
  <si>
    <t xml:space="preserve">  回民补助</t>
  </si>
  <si>
    <t xml:space="preserve">  医疗补助</t>
  </si>
  <si>
    <t xml:space="preserve">  办公费</t>
  </si>
  <si>
    <t xml:space="preserve">  水费</t>
  </si>
  <si>
    <t xml:space="preserve">  电费</t>
  </si>
  <si>
    <t xml:space="preserve">  差旅费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</si>
  <si>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</si>
  <si>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</si>
  <si>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</si>
  <si>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</si>
  <si>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</si>
  <si>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</si>
  <si>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</si>
  <si>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基层党建经费</t>
  </si>
  <si>
    <t xml:space="preserve">  其他支出</t>
  </si>
  <si>
    <t xml:space="preserve">  生活补助</t>
  </si>
  <si>
    <t/>
  </si>
  <si>
    <t>单位名称：</t>
    <phoneticPr fontId="0" type="noConversion"/>
  </si>
  <si>
    <t>单位名称：</t>
    <phoneticPr fontId="0" type="noConversion"/>
  </si>
  <si>
    <t>-1-</t>
    <phoneticPr fontId="0" type="noConversion"/>
  </si>
  <si>
    <t>-2-</t>
    <phoneticPr fontId="0" type="noConversion"/>
  </si>
  <si>
    <t>公务用车运行维护费</t>
    <phoneticPr fontId="0" type="noConversion"/>
  </si>
  <si>
    <t xml:space="preserve">  乡镇补贴</t>
    <phoneticPr fontId="0" type="noConversion"/>
  </si>
  <si>
    <t xml:space="preserve">  伤残补助</t>
    <phoneticPr fontId="0" type="noConversion"/>
  </si>
  <si>
    <t xml:space="preserve">  经营服务性岗位工资</t>
  </si>
  <si>
    <t>-3-</t>
    <phoneticPr fontId="0" type="noConversion"/>
  </si>
  <si>
    <t>-4-</t>
    <phoneticPr fontId="0" type="noConversion"/>
  </si>
  <si>
    <t>-5-</t>
    <phoneticPr fontId="0" type="noConversion"/>
  </si>
  <si>
    <t>-6-</t>
    <phoneticPr fontId="0" type="noConversion"/>
  </si>
  <si>
    <t>-7-</t>
    <phoneticPr fontId="0" type="noConversion"/>
  </si>
  <si>
    <t>-8-</t>
    <phoneticPr fontId="0" type="noConversion"/>
  </si>
  <si>
    <t>-9-</t>
    <phoneticPr fontId="0" type="noConversion"/>
  </si>
  <si>
    <t>-10-</t>
    <phoneticPr fontId="0" type="noConversion"/>
  </si>
  <si>
    <t>-11-</t>
    <phoneticPr fontId="0" type="noConversion"/>
  </si>
  <si>
    <t xml:space="preserve">  工资性支出</t>
  </si>
  <si>
    <t xml:space="preserve">    基本工资</t>
  </si>
  <si>
    <t xml:space="preserve">    乡镇补贴</t>
  </si>
  <si>
    <t xml:space="preserve">  其他社会保障缴费</t>
  </si>
  <si>
    <t xml:space="preserve">    工伤保险</t>
  </si>
  <si>
    <t xml:space="preserve">    生育保险</t>
  </si>
  <si>
    <t xml:space="preserve">    机关事业单位基本养老保险缴费</t>
  </si>
  <si>
    <t xml:space="preserve">    职工基本医疗保险缴费</t>
  </si>
  <si>
    <t xml:space="preserve">  绩效工资</t>
  </si>
  <si>
    <t xml:space="preserve">    绩效工资</t>
  </si>
  <si>
    <t xml:space="preserve">    缺编代课金</t>
  </si>
  <si>
    <t xml:space="preserve">    住房公积金</t>
  </si>
  <si>
    <t xml:space="preserve">  一般商品和服务支出</t>
  </si>
  <si>
    <t xml:space="preserve">    工会经费</t>
  </si>
  <si>
    <t xml:space="preserve">    福利费</t>
  </si>
  <si>
    <t xml:space="preserve">    基层党建经费</t>
  </si>
  <si>
    <t xml:space="preserve">    寄宿费随收列支</t>
  </si>
  <si>
    <t xml:space="preserve">    定额经费</t>
  </si>
  <si>
    <t xml:space="preserve">    培训费</t>
  </si>
  <si>
    <t xml:space="preserve">    生活遗补</t>
  </si>
  <si>
    <t xml:space="preserve">    助学金</t>
  </si>
  <si>
    <t xml:space="preserve">    伤残补助</t>
  </si>
  <si>
    <t xml:space="preserve">   债务利息支出</t>
  </si>
  <si>
    <t>教育支出</t>
    <phoneticPr fontId="0" type="noConversion"/>
  </si>
  <si>
    <t xml:space="preserve">  维修支出</t>
  </si>
  <si>
    <t xml:space="preserve">  维修支出</t>
    <phoneticPr fontId="0" type="noConversion"/>
  </si>
  <si>
    <t>回民补助</t>
  </si>
  <si>
    <t>回民补助</t>
    <phoneticPr fontId="0" type="noConversion"/>
  </si>
  <si>
    <t>医疗补助</t>
  </si>
  <si>
    <t>医疗补助</t>
    <phoneticPr fontId="0" type="noConversion"/>
  </si>
  <si>
    <t>隆回六中</t>
    <phoneticPr fontId="0" type="noConversion"/>
  </si>
  <si>
    <t xml:space="preserve">  绩效</t>
    <phoneticPr fontId="0" type="noConversion"/>
  </si>
  <si>
    <t>贯彻落实国家关于教育工作的法律、法规，管理初中、高中教育教育教学工作，统筹管理本部门教育经费。</t>
  </si>
  <si>
    <t>隆回六中整体工作绩效是：完成学校教育教学工作，做好师德师风培训，全面提打造高效课堂，办好特色教育。</t>
  </si>
  <si>
    <t xml:space="preserve">严格执行中央八项规定和省委九项规定，坚持“两个务必”，发扬艰苦奋斗精神，带头过紧日子，严控公用经费，力争把经费用在刀刃上。结合我校的实际情况，落实资金计划的编制，切实做到合理安排预算收支。始终坚持做到坚持少花钱、多办事、保重点的要求，圆满完成全年任务。
_x000D_
</t>
  </si>
  <si>
    <t xml:space="preserve">严格落实上级厉行节约的有关要求，既有效保障学校运转，又坚决制止铺张浪费，切实规范经费支出行为，保障教育教学活动支出，不断优化支出结构_x000D_。
_x000D_
</t>
  </si>
  <si>
    <t>隆回六中</t>
    <phoneticPr fontId="0" type="noConversion"/>
  </si>
  <si>
    <t>纳入专户管理的非税收入拨款</t>
    <phoneticPr fontId="0" type="noConversion"/>
  </si>
  <si>
    <t>其他资金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</si>
</sst>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* #,##0.0;* \-#,##0.0;* &quot;&quot;??;@"/>
  </numFmts>
  <fonts count="5">
    <font>
      <sz val="9"/>
      <name val="宋体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5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 applyProtection="1">
      <alignment horizontal="right" vertical="center" wrapText="1"/>
    </xf>
    <xf numFmtId="1" fontId="2" fillId="2" borderId="6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1" fontId="2" fillId="2" borderId="7" xfId="0" applyNumberFormat="1" applyFont="1" applyFill="1" applyBorder="1" applyAlignment="1" applyProtection="1">
      <alignment horizontal="right" vertical="center" wrapText="1"/>
    </xf>
    <xf numFmtId="1" fontId="2" fillId="2" borderId="3" xfId="0" applyNumberFormat="1" applyFont="1" applyFill="1" applyBorder="1" applyAlignment="1" applyProtection="1">
      <alignment horizontal="right" vertical="center" wrapText="1"/>
    </xf>
    <xf numFmtId="1" fontId="2" fillId="2" borderId="0" xfId="0" applyNumberFormat="1" applyFont="1" applyFill="1" applyAlignment="1" applyProtection="1">
      <alignment horizontal="right" vertical="center" wrapText="1"/>
    </xf>
    <xf numFmtId="1" fontId="2" fillId="2" borderId="8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0" fillId="2" borderId="3" xfId="0" applyNumberFormat="1" applyFont="1" applyFill="1" applyBorder="1" applyAlignment="1" applyProtection="1">
      <alignment horizontal="right" vertical="center" wrapText="1"/>
    </xf>
    <xf numFmtId="1" fontId="0" fillId="2" borderId="9" xfId="0" applyNumberFormat="1" applyFont="1" applyFill="1" applyBorder="1" applyAlignment="1" applyProtection="1">
      <alignment horizontal="right" vertical="center" wrapText="1"/>
    </xf>
    <xf numFmtId="1" fontId="0" fillId="2" borderId="2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left" vertical="center" wrapText="1"/>
    </xf>
    <xf numFmtId="1" fontId="0" fillId="2" borderId="3" xfId="0" applyNumberFormat="1" applyFill="1" applyBorder="1" applyAlignment="1">
      <alignment horizontal="left" vertical="center" wrapText="1"/>
    </xf>
    <xf numFmtId="1" fontId="0" fillId="2" borderId="10" xfId="0" applyNumberFormat="1" applyFont="1" applyFill="1" applyBorder="1" applyAlignment="1" applyProtection="1">
      <alignment horizontal="right" wrapText="1"/>
    </xf>
    <xf numFmtId="49" fontId="0" fillId="2" borderId="8" xfId="0" applyNumberFormat="1" applyFont="1" applyFill="1" applyBorder="1" applyAlignment="1" applyProtection="1">
      <alignment horizontal="left" vertical="center"/>
    </xf>
    <xf numFmtId="176" fontId="0" fillId="2" borderId="8" xfId="0" applyNumberFormat="1" applyFont="1" applyFill="1" applyBorder="1" applyAlignment="1" applyProtection="1">
      <alignment horizontal="left" vertical="center"/>
    </xf>
    <xf numFmtId="1" fontId="0" fillId="2" borderId="5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1" fontId="0" fillId="2" borderId="1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ont="1" applyFill="1" applyBorder="1" applyAlignment="1" applyProtection="1">
      <alignment horizontal="center" vertical="center"/>
    </xf>
    <xf numFmtId="1" fontId="0" fillId="2" borderId="1" xfId="0" applyNumberFormat="1" applyFont="1" applyFill="1" applyBorder="1" applyAlignment="1" applyProtection="1">
      <alignment horizontal="righ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1" fontId="0" fillId="2" borderId="2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/>
    <xf numFmtId="0" fontId="0" fillId="0" borderId="9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right" vertical="center" wrapText="1"/>
    </xf>
    <xf numFmtId="1" fontId="2" fillId="2" borderId="12" xfId="0" applyNumberFormat="1" applyFont="1" applyFill="1" applyBorder="1" applyAlignment="1" applyProtection="1">
      <alignment horizontal="right" vertical="center" wrapText="1"/>
    </xf>
    <xf numFmtId="1" fontId="2" fillId="2" borderId="2" xfId="0" applyNumberFormat="1" applyFont="1" applyFill="1" applyBorder="1" applyAlignment="1">
      <alignment horizontal="right" vertical="center" wrapText="1"/>
    </xf>
    <xf numFmtId="1" fontId="2" fillId="2" borderId="5" xfId="0" applyNumberFormat="1" applyFont="1" applyFill="1" applyBorder="1" applyAlignment="1" applyProtection="1">
      <alignment horizontal="right" vertical="center" wrapText="1"/>
    </xf>
    <xf numFmtId="1" fontId="2" fillId="2" borderId="9" xfId="0" applyNumberFormat="1" applyFont="1" applyFill="1" applyBorder="1" applyAlignment="1" applyProtection="1">
      <alignment horizontal="right" vertical="center" wrapText="1"/>
    </xf>
    <xf numFmtId="1" fontId="2" fillId="2" borderId="10" xfId="0" applyNumberFormat="1" applyFont="1" applyFill="1" applyBorder="1" applyAlignment="1" applyProtection="1">
      <alignment horizontal="right" vertical="center" wrapText="1"/>
    </xf>
    <xf numFmtId="1" fontId="2" fillId="2" borderId="12" xfId="0" applyNumberFormat="1" applyFont="1" applyFill="1" applyBorder="1" applyAlignment="1">
      <alignment horizontal="right" vertical="center" wrapText="1"/>
    </xf>
    <xf numFmtId="1" fontId="2" fillId="2" borderId="9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/>
    <xf numFmtId="49" fontId="0" fillId="2" borderId="8" xfId="0" applyNumberFormat="1" applyFont="1" applyFill="1" applyBorder="1" applyAlignment="1" applyProtection="1"/>
    <xf numFmtId="3" fontId="0" fillId="2" borderId="8" xfId="0" applyNumberFormat="1" applyFont="1" applyFill="1" applyBorder="1" applyAlignment="1" applyProtection="1"/>
    <xf numFmtId="49" fontId="0" fillId="2" borderId="1" xfId="0" applyNumberFormat="1" applyFont="1" applyFill="1" applyBorder="1" applyAlignment="1" applyProtection="1"/>
    <xf numFmtId="3" fontId="0" fillId="2" borderId="1" xfId="0" applyNumberFormat="1" applyFont="1" applyFill="1" applyBorder="1" applyAlignment="1" applyProtection="1"/>
    <xf numFmtId="49" fontId="0" fillId="2" borderId="5" xfId="0" applyNumberFormat="1" applyFont="1" applyFill="1" applyBorder="1" applyAlignment="1" applyProtection="1">
      <alignment wrapText="1"/>
    </xf>
    <xf numFmtId="49" fontId="0" fillId="2" borderId="8" xfId="0" applyNumberFormat="1" applyFont="1" applyFill="1" applyBorder="1" applyAlignment="1" applyProtection="1">
      <alignment wrapText="1"/>
    </xf>
    <xf numFmtId="49" fontId="0" fillId="2" borderId="1" xfId="0" applyNumberFormat="1" applyFont="1" applyFill="1" applyBorder="1" applyAlignment="1" applyProtection="1">
      <alignment vertical="center"/>
    </xf>
    <xf numFmtId="49" fontId="0" fillId="2" borderId="5" xfId="0" applyNumberFormat="1" applyFont="1" applyFill="1" applyBorder="1" applyAlignment="1" applyProtection="1">
      <alignment vertical="center"/>
    </xf>
    <xf numFmtId="49" fontId="0" fillId="2" borderId="8" xfId="0" applyNumberFormat="1" applyFont="1" applyFill="1" applyBorder="1" applyAlignment="1" applyProtection="1">
      <alignment vertical="center"/>
    </xf>
    <xf numFmtId="1" fontId="0" fillId="2" borderId="8" xfId="0" applyNumberFormat="1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horizontal="right" wrapText="1"/>
    </xf>
    <xf numFmtId="176" fontId="0" fillId="2" borderId="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176" fontId="0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/>
    <xf numFmtId="1" fontId="0" fillId="2" borderId="0" xfId="0" applyNumberFormat="1" applyFill="1"/>
    <xf numFmtId="49" fontId="0" fillId="2" borderId="5" xfId="0" applyNumberFormat="1" applyFont="1" applyFill="1" applyBorder="1" applyAlignment="1" applyProtection="1">
      <alignment horizontal="left" vertical="center" wrapText="1"/>
    </xf>
    <xf numFmtId="1" fontId="0" fillId="0" borderId="0" xfId="0" applyNumberFormat="1"/>
    <xf numFmtId="176" fontId="0" fillId="2" borderId="1" xfId="0" applyNumberFormat="1" applyFill="1" applyBorder="1" applyAlignment="1" applyProtection="1">
      <alignment horizontal="left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1" fontId="0" fillId="2" borderId="0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wrapText="1"/>
    </xf>
    <xf numFmtId="49" fontId="0" fillId="2" borderId="8" xfId="0" applyNumberFormat="1" applyFill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177" fontId="2" fillId="0" borderId="3" xfId="0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8220;&#19977;&#20844;&#8221;&#32463;&#36153;&#39044;&#31639;&#34920;%09%09%09%09%09%09%09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三公”经费预算表      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35"/>
  <sheetViews>
    <sheetView showGridLines="0" showZeros="0" workbookViewId="0">
      <selection activeCell="B14" sqref="B14"/>
    </sheetView>
  </sheetViews>
  <sheetFormatPr defaultColWidth="9.1640625" defaultRowHeight="12.75" customHeight="1"/>
  <cols>
    <col min="1" max="1" width="41.83203125" customWidth="1"/>
    <col min="2" max="2" width="31.6640625" customWidth="1"/>
    <col min="3" max="3" width="37.83203125" customWidth="1"/>
    <col min="4" max="4" width="41" customWidth="1"/>
  </cols>
  <sheetData>
    <row r="1" spans="1:4" ht="23.25" customHeight="1">
      <c r="A1" s="102" t="s">
        <v>33</v>
      </c>
      <c r="B1" s="102"/>
      <c r="C1" s="102"/>
      <c r="D1" s="102"/>
    </row>
    <row r="2" spans="1:4" ht="12.75" customHeight="1">
      <c r="A2" s="5" t="s">
        <v>169</v>
      </c>
      <c r="D2" s="18" t="s">
        <v>8</v>
      </c>
    </row>
    <row r="3" spans="1:4" ht="17.45" customHeight="1">
      <c r="A3" s="103" t="s">
        <v>101</v>
      </c>
      <c r="B3" s="104"/>
      <c r="C3" s="103" t="s">
        <v>11</v>
      </c>
      <c r="D3" s="103"/>
    </row>
    <row r="4" spans="1:4" ht="17.45" customHeight="1">
      <c r="A4" s="21" t="s">
        <v>78</v>
      </c>
      <c r="B4" s="20" t="s">
        <v>14</v>
      </c>
      <c r="C4" s="19" t="s">
        <v>78</v>
      </c>
      <c r="D4" s="20" t="s">
        <v>14</v>
      </c>
    </row>
    <row r="5" spans="1:4" s="58" customFormat="1" ht="17.45" customHeight="1">
      <c r="A5" s="47" t="s">
        <v>56</v>
      </c>
      <c r="B5" s="49">
        <v>5993774</v>
      </c>
      <c r="C5" s="48" t="s">
        <v>18</v>
      </c>
      <c r="D5" s="49"/>
    </row>
    <row r="6" spans="1:4" s="58" customFormat="1" ht="17.45" customHeight="1">
      <c r="A6" s="47" t="s">
        <v>3</v>
      </c>
      <c r="B6" s="46">
        <v>1464480</v>
      </c>
      <c r="C6" s="48" t="s">
        <v>66</v>
      </c>
      <c r="D6" s="49"/>
    </row>
    <row r="7" spans="1:4" s="58" customFormat="1" ht="17.45" customHeight="1">
      <c r="A7" s="47" t="s">
        <v>16</v>
      </c>
      <c r="B7" s="26">
        <v>1384480</v>
      </c>
      <c r="C7" s="48" t="s">
        <v>23</v>
      </c>
      <c r="D7" s="49"/>
    </row>
    <row r="8" spans="1:4" s="58" customFormat="1" ht="17.45" customHeight="1">
      <c r="A8" s="47" t="s">
        <v>57</v>
      </c>
      <c r="B8" s="26"/>
      <c r="C8" s="48" t="s">
        <v>132</v>
      </c>
      <c r="D8" s="30">
        <v>7574160</v>
      </c>
    </row>
    <row r="9" spans="1:4" s="58" customFormat="1" ht="17.45" customHeight="1">
      <c r="A9" s="47" t="s">
        <v>38</v>
      </c>
      <c r="B9" s="26"/>
      <c r="C9" s="48" t="s">
        <v>48</v>
      </c>
      <c r="D9" s="27"/>
    </row>
    <row r="10" spans="1:4" s="58" customFormat="1" ht="17.45" customHeight="1">
      <c r="A10" s="47" t="s">
        <v>70</v>
      </c>
      <c r="B10" s="26"/>
      <c r="C10" s="48" t="s">
        <v>37</v>
      </c>
      <c r="D10" s="49"/>
    </row>
    <row r="11" spans="1:4" s="58" customFormat="1" ht="17.45" customHeight="1">
      <c r="A11" s="47" t="s">
        <v>53</v>
      </c>
      <c r="B11" s="27">
        <v>80000</v>
      </c>
      <c r="C11" s="48" t="s">
        <v>112</v>
      </c>
      <c r="D11" s="49"/>
    </row>
    <row r="12" spans="1:4" s="58" customFormat="1" ht="17.45" customHeight="1">
      <c r="A12" s="47" t="s">
        <v>61</v>
      </c>
      <c r="B12" s="46">
        <v>115906</v>
      </c>
      <c r="C12" s="48" t="s">
        <v>31</v>
      </c>
      <c r="D12" s="49"/>
    </row>
    <row r="13" spans="1:4" s="58" customFormat="1" ht="17.45" customHeight="1">
      <c r="A13" s="47" t="s">
        <v>47</v>
      </c>
      <c r="B13" s="26"/>
      <c r="C13" s="48" t="s">
        <v>67</v>
      </c>
      <c r="D13" s="49"/>
    </row>
    <row r="14" spans="1:4" s="58" customFormat="1" ht="17.45" customHeight="1">
      <c r="A14" s="47" t="s">
        <v>69</v>
      </c>
      <c r="B14" s="26">
        <v>115906</v>
      </c>
      <c r="C14" s="48" t="s">
        <v>98</v>
      </c>
      <c r="D14" s="49"/>
    </row>
    <row r="15" spans="1:4" s="58" customFormat="1" ht="17.100000000000001" customHeight="1">
      <c r="A15" s="47" t="s">
        <v>92</v>
      </c>
      <c r="B15" s="26"/>
      <c r="C15" s="48" t="s">
        <v>119</v>
      </c>
      <c r="D15" s="49"/>
    </row>
    <row r="16" spans="1:4" s="58" customFormat="1" ht="17.100000000000001" customHeight="1">
      <c r="A16" s="47" t="s">
        <v>73</v>
      </c>
      <c r="B16" s="26"/>
      <c r="C16" s="48" t="s">
        <v>42</v>
      </c>
      <c r="D16" s="49"/>
    </row>
    <row r="17" spans="1:4" s="58" customFormat="1" ht="17.100000000000001" customHeight="1">
      <c r="A17" s="47" t="s">
        <v>54</v>
      </c>
      <c r="B17" s="26"/>
      <c r="C17" s="48" t="s">
        <v>2</v>
      </c>
      <c r="D17" s="49"/>
    </row>
    <row r="18" spans="1:4" s="58" customFormat="1" ht="17.100000000000001" customHeight="1">
      <c r="A18" s="47" t="s">
        <v>120</v>
      </c>
      <c r="B18" s="26"/>
      <c r="C18" s="48" t="s">
        <v>7</v>
      </c>
      <c r="D18" s="49"/>
    </row>
    <row r="19" spans="1:4" s="58" customFormat="1" ht="17.100000000000001" customHeight="1">
      <c r="A19" s="29"/>
      <c r="B19" s="31"/>
      <c r="C19" s="47" t="s">
        <v>6</v>
      </c>
      <c r="D19" s="49"/>
    </row>
    <row r="20" spans="1:4" s="58" customFormat="1" ht="17.100000000000001" customHeight="1">
      <c r="A20" s="29"/>
      <c r="B20" s="30"/>
      <c r="C20" s="47" t="s">
        <v>100</v>
      </c>
      <c r="D20" s="49"/>
    </row>
    <row r="21" spans="1:4" s="58" customFormat="1" ht="17.100000000000001" customHeight="1">
      <c r="A21" s="29"/>
      <c r="B21" s="30"/>
      <c r="C21" s="47" t="s">
        <v>87</v>
      </c>
      <c r="D21" s="49"/>
    </row>
    <row r="22" spans="1:4" s="58" customFormat="1" ht="17.100000000000001" customHeight="1">
      <c r="A22" s="29"/>
      <c r="B22" s="30"/>
      <c r="C22" s="47" t="s">
        <v>117</v>
      </c>
      <c r="D22" s="49"/>
    </row>
    <row r="23" spans="1:4" s="58" customFormat="1" ht="17.100000000000001" customHeight="1">
      <c r="A23" s="29"/>
      <c r="C23" s="47" t="s">
        <v>123</v>
      </c>
      <c r="D23" s="49"/>
    </row>
    <row r="24" spans="1:4" s="58" customFormat="1" ht="17.100000000000001" customHeight="1">
      <c r="A24" s="29"/>
      <c r="B24" s="30"/>
      <c r="C24" s="47" t="s">
        <v>41</v>
      </c>
      <c r="D24" s="49"/>
    </row>
    <row r="25" spans="1:4" s="58" customFormat="1" ht="17.100000000000001" customHeight="1">
      <c r="A25" s="29"/>
      <c r="B25" s="30"/>
      <c r="C25" s="47" t="s">
        <v>75</v>
      </c>
      <c r="D25" s="49"/>
    </row>
    <row r="26" spans="1:4" s="58" customFormat="1" ht="17.100000000000001" customHeight="1">
      <c r="A26" s="29"/>
      <c r="B26" s="28"/>
      <c r="C26" s="47" t="s">
        <v>125</v>
      </c>
      <c r="D26" s="49"/>
    </row>
    <row r="27" spans="1:4" s="58" customFormat="1" ht="17.100000000000001" customHeight="1">
      <c r="A27" s="47"/>
      <c r="B27" s="28"/>
      <c r="C27" s="47" t="s">
        <v>113</v>
      </c>
      <c r="D27" s="46"/>
    </row>
    <row r="28" spans="1:4" s="58" customFormat="1" ht="17.100000000000001" customHeight="1">
      <c r="A28" s="47" t="s">
        <v>27</v>
      </c>
      <c r="B28" s="30">
        <v>7574160</v>
      </c>
      <c r="C28" s="48" t="s">
        <v>25</v>
      </c>
      <c r="D28" s="30">
        <v>7574160</v>
      </c>
    </row>
    <row r="29" spans="1:4" s="58" customFormat="1" ht="17.100000000000001" customHeight="1">
      <c r="A29" s="47" t="s">
        <v>79</v>
      </c>
      <c r="B29" s="27"/>
      <c r="C29" s="48" t="s">
        <v>63</v>
      </c>
      <c r="D29" s="46"/>
    </row>
    <row r="30" spans="1:4" s="58" customFormat="1" ht="17.100000000000001" customHeight="1">
      <c r="A30" s="47" t="s">
        <v>126</v>
      </c>
      <c r="B30" s="46"/>
      <c r="C30" s="48" t="s">
        <v>1</v>
      </c>
      <c r="D30" s="26"/>
    </row>
    <row r="31" spans="1:4" ht="17.100000000000001" customHeight="1"/>
    <row r="32" spans="1:4" ht="17.100000000000001" customHeight="1">
      <c r="A32" s="105" t="s">
        <v>171</v>
      </c>
      <c r="B32" s="106"/>
      <c r="C32" s="106"/>
      <c r="D32" s="106"/>
    </row>
    <row r="33" spans="2:2" ht="17.100000000000001" customHeight="1"/>
    <row r="34" spans="2:2" ht="17.100000000000001" customHeight="1"/>
    <row r="35" spans="2:2" ht="17.100000000000001" customHeight="1">
      <c r="B35" s="5"/>
    </row>
  </sheetData>
  <sheetProtection formatCells="0" formatColumns="0" formatRows="0"/>
  <mergeCells count="4">
    <mergeCell ref="A1:D1"/>
    <mergeCell ref="A3:B3"/>
    <mergeCell ref="C3:D3"/>
    <mergeCell ref="A32:D32"/>
  </mergeCells>
  <phoneticPr fontId="0" type="noConversion"/>
  <pageMargins left="0.74999998873613005" right="0.74999998873613005" top="0.21259843364475278" bottom="0.606299197579932" header="0.49999999249075339" footer="0.49999999249075339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2:M21"/>
  <sheetViews>
    <sheetView showGridLines="0" showZeros="0" tabSelected="1" workbookViewId="0">
      <selection activeCell="J7" sqref="J7"/>
    </sheetView>
  </sheetViews>
  <sheetFormatPr defaultColWidth="9.1640625" defaultRowHeight="12.75" customHeight="1"/>
  <cols>
    <col min="1" max="1" width="16.5" customWidth="1"/>
    <col min="2" max="2" width="14.5" customWidth="1"/>
    <col min="3" max="3" width="15.83203125" customWidth="1"/>
    <col min="4" max="4" width="13.5" customWidth="1"/>
    <col min="5" max="7" width="9.1640625" customWidth="1"/>
    <col min="8" max="8" width="13.1640625" customWidth="1"/>
    <col min="9" max="9" width="14" customWidth="1"/>
    <col min="10" max="10" width="14.33203125" customWidth="1"/>
    <col min="11" max="11" width="13.33203125" customWidth="1"/>
    <col min="12" max="12" width="14.83203125" customWidth="1"/>
    <col min="13" max="13" width="15.33203125" customWidth="1"/>
  </cols>
  <sheetData>
    <row r="2" spans="1:13" ht="31.5" customHeight="1">
      <c r="A2" s="122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23.25" customHeight="1">
      <c r="A3" s="5" t="s">
        <v>170</v>
      </c>
    </row>
    <row r="4" spans="1:13" ht="33.75" customHeight="1">
      <c r="A4" s="103" t="s">
        <v>106</v>
      </c>
      <c r="B4" s="118" t="s">
        <v>46</v>
      </c>
      <c r="C4" s="118"/>
      <c r="D4" s="118"/>
      <c r="E4" s="118"/>
      <c r="F4" s="118"/>
      <c r="G4" s="118"/>
      <c r="H4" s="118"/>
      <c r="I4" s="118"/>
      <c r="J4" s="104" t="s">
        <v>44</v>
      </c>
      <c r="K4" s="104" t="s">
        <v>127</v>
      </c>
      <c r="L4" s="103" t="s">
        <v>116</v>
      </c>
      <c r="M4" s="103"/>
    </row>
    <row r="5" spans="1:13" ht="27" customHeight="1">
      <c r="A5" s="104"/>
      <c r="B5" s="118" t="s">
        <v>58</v>
      </c>
      <c r="C5" s="123" t="s">
        <v>15</v>
      </c>
      <c r="D5" s="124"/>
      <c r="E5" s="124"/>
      <c r="F5" s="124"/>
      <c r="G5" s="125"/>
      <c r="H5" s="124" t="s">
        <v>115</v>
      </c>
      <c r="I5" s="125"/>
      <c r="J5" s="104"/>
      <c r="K5" s="104"/>
      <c r="L5" s="103" t="s">
        <v>35</v>
      </c>
      <c r="M5" s="103" t="s">
        <v>50</v>
      </c>
    </row>
    <row r="6" spans="1:13" ht="76.5" customHeight="1">
      <c r="A6" s="112"/>
      <c r="B6" s="121"/>
      <c r="C6" s="60" t="s">
        <v>109</v>
      </c>
      <c r="D6" s="7" t="s">
        <v>138</v>
      </c>
      <c r="E6" s="7" t="s">
        <v>97</v>
      </c>
      <c r="F6" s="7" t="s">
        <v>223</v>
      </c>
      <c r="G6" s="7" t="s">
        <v>224</v>
      </c>
      <c r="H6" s="51" t="s">
        <v>10</v>
      </c>
      <c r="I6" s="61" t="s">
        <v>85</v>
      </c>
      <c r="J6" s="112"/>
      <c r="K6" s="112"/>
      <c r="L6" s="113"/>
      <c r="M6" s="113"/>
    </row>
    <row r="7" spans="1:13" ht="204" customHeight="1">
      <c r="A7" s="101" t="s">
        <v>222</v>
      </c>
      <c r="B7" s="75">
        <v>7574160</v>
      </c>
      <c r="C7" s="75">
        <v>5993774</v>
      </c>
      <c r="D7" s="75">
        <v>1384480</v>
      </c>
      <c r="E7" s="75"/>
      <c r="F7" s="75">
        <v>80000</v>
      </c>
      <c r="G7" s="75">
        <v>115906</v>
      </c>
      <c r="H7" s="75">
        <v>7458254</v>
      </c>
      <c r="I7" s="77">
        <v>115906</v>
      </c>
      <c r="J7" s="78" t="s">
        <v>218</v>
      </c>
      <c r="K7" s="79" t="s">
        <v>219</v>
      </c>
      <c r="L7" s="79" t="s">
        <v>220</v>
      </c>
      <c r="M7" s="100" t="s">
        <v>221</v>
      </c>
    </row>
    <row r="8" spans="1:13" ht="12.75" customHeight="1">
      <c r="A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2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39" customHeight="1">
      <c r="A10" s="5"/>
      <c r="B10" s="5"/>
      <c r="C10" s="5"/>
      <c r="K10" s="5"/>
      <c r="M10" s="5"/>
    </row>
    <row r="11" spans="1:13" ht="39" customHeight="1">
      <c r="A11" s="5"/>
      <c r="B11" s="5"/>
      <c r="K11" s="5"/>
      <c r="L11" s="5"/>
      <c r="M11" s="5"/>
    </row>
    <row r="12" spans="1:13" ht="39" customHeight="1">
      <c r="B12" s="5"/>
      <c r="J12" s="5"/>
      <c r="K12" s="5"/>
      <c r="L12" s="5"/>
    </row>
    <row r="13" spans="1:13" ht="39" customHeight="1">
      <c r="A13" s="105" t="s">
        <v>184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spans="1:13" ht="39" customHeight="1">
      <c r="C14" s="5"/>
      <c r="J14" s="5"/>
      <c r="K14" s="5"/>
      <c r="L14" s="5"/>
    </row>
    <row r="15" spans="1:13" ht="39" customHeight="1">
      <c r="C15" s="5"/>
      <c r="D15" s="5"/>
      <c r="J15" s="5"/>
      <c r="K15" s="5"/>
    </row>
    <row r="16" spans="1:13" ht="39" customHeight="1">
      <c r="D16" s="5"/>
      <c r="J16" s="5"/>
      <c r="K16" s="5"/>
    </row>
    <row r="17" spans="4:10" ht="39" customHeight="1">
      <c r="D17" s="5"/>
      <c r="E17" s="5"/>
      <c r="J17" s="5"/>
    </row>
    <row r="18" spans="4:10" ht="39" customHeight="1">
      <c r="F18" s="5"/>
    </row>
    <row r="19" spans="4:10" ht="39" customHeight="1">
      <c r="F19" s="5"/>
      <c r="G19" s="5"/>
      <c r="H19" s="5"/>
    </row>
    <row r="20" spans="4:10" ht="39" customHeight="1">
      <c r="H20" s="5"/>
    </row>
    <row r="21" spans="4:10" ht="39" customHeight="1">
      <c r="H21" s="5"/>
      <c r="I21" s="5"/>
    </row>
  </sheetData>
  <sheetProtection formatCells="0" formatColumns="0" formatRows="0"/>
  <mergeCells count="12">
    <mergeCell ref="A13:M13"/>
    <mergeCell ref="B4:I4"/>
    <mergeCell ref="A4:A6"/>
    <mergeCell ref="A2:M2"/>
    <mergeCell ref="B5:B6"/>
    <mergeCell ref="J4:J6"/>
    <mergeCell ref="K4:K6"/>
    <mergeCell ref="L5:L6"/>
    <mergeCell ref="M5:M6"/>
    <mergeCell ref="L4:M4"/>
    <mergeCell ref="C5:G5"/>
    <mergeCell ref="H5:I5"/>
  </mergeCells>
  <phoneticPr fontId="0" type="noConversion"/>
  <pageMargins left="0.35629920133455528" right="0.35629920133455528" top="0.21259843364475278" bottom="0.606299197579932" header="0.49999999249075339" footer="0.49999999249075339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R31"/>
  <sheetViews>
    <sheetView showGridLines="0" showZeros="0" workbookViewId="0">
      <selection activeCell="X21" sqref="X21"/>
    </sheetView>
  </sheetViews>
  <sheetFormatPr defaultColWidth="9.1640625" defaultRowHeight="11.25"/>
  <cols>
    <col min="1" max="1" width="16.1640625" customWidth="1"/>
  </cols>
  <sheetData>
    <row r="1" spans="1:18" ht="27.75" customHeight="1">
      <c r="A1" s="102" t="s">
        <v>128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12.75" customHeight="1">
      <c r="R2" s="2" t="s">
        <v>30</v>
      </c>
    </row>
    <row r="3" spans="1:18" ht="20.25" customHeight="1">
      <c r="A3" s="107" t="s">
        <v>105</v>
      </c>
      <c r="B3" s="107" t="s">
        <v>45</v>
      </c>
      <c r="C3" s="107"/>
      <c r="D3" s="107" t="s">
        <v>32</v>
      </c>
      <c r="E3" s="107" t="s">
        <v>110</v>
      </c>
      <c r="F3" s="107" t="s">
        <v>34</v>
      </c>
      <c r="G3" s="107" t="s">
        <v>103</v>
      </c>
      <c r="H3" s="108" t="s">
        <v>28</v>
      </c>
      <c r="I3" s="107" t="s">
        <v>124</v>
      </c>
      <c r="J3" s="107"/>
      <c r="K3" s="107"/>
      <c r="L3" s="107"/>
      <c r="M3" s="107"/>
      <c r="N3" s="107"/>
      <c r="O3" s="107"/>
      <c r="P3" s="107"/>
      <c r="Q3" s="107"/>
      <c r="R3" s="107"/>
    </row>
    <row r="4" spans="1:18" ht="18" customHeight="1">
      <c r="A4" s="107"/>
      <c r="B4" s="107" t="s">
        <v>86</v>
      </c>
      <c r="C4" s="107" t="s">
        <v>24</v>
      </c>
      <c r="D4" s="107"/>
      <c r="E4" s="107"/>
      <c r="F4" s="107"/>
      <c r="G4" s="107"/>
      <c r="H4" s="108"/>
      <c r="I4" s="126" t="s">
        <v>81</v>
      </c>
      <c r="J4" s="126" t="s">
        <v>99</v>
      </c>
      <c r="K4" s="126"/>
      <c r="L4" s="126"/>
      <c r="M4" s="129" t="s">
        <v>74</v>
      </c>
      <c r="N4" s="129"/>
      <c r="O4" s="129"/>
      <c r="P4" s="131" t="s">
        <v>64</v>
      </c>
      <c r="Q4" s="130" t="s">
        <v>68</v>
      </c>
      <c r="R4" s="130" t="s">
        <v>89</v>
      </c>
    </row>
    <row r="5" spans="1:18" ht="12.75" customHeight="1">
      <c r="A5" s="107"/>
      <c r="B5" s="107"/>
      <c r="C5" s="107"/>
      <c r="D5" s="107"/>
      <c r="E5" s="107"/>
      <c r="F5" s="107"/>
      <c r="G5" s="107"/>
      <c r="H5" s="108"/>
      <c r="I5" s="107"/>
      <c r="J5" s="127" t="s">
        <v>77</v>
      </c>
      <c r="K5" s="129" t="s">
        <v>96</v>
      </c>
      <c r="L5" s="129" t="s">
        <v>43</v>
      </c>
      <c r="M5" s="129" t="s">
        <v>77</v>
      </c>
      <c r="N5" s="126" t="s">
        <v>96</v>
      </c>
      <c r="O5" s="107" t="s">
        <v>43</v>
      </c>
      <c r="P5" s="111"/>
      <c r="Q5" s="103"/>
      <c r="R5" s="103"/>
    </row>
    <row r="6" spans="1:18" ht="26.25" customHeight="1">
      <c r="A6" s="110"/>
      <c r="B6" s="110"/>
      <c r="C6" s="110"/>
      <c r="D6" s="110"/>
      <c r="E6" s="110"/>
      <c r="F6" s="110"/>
      <c r="G6" s="110"/>
      <c r="H6" s="116"/>
      <c r="I6" s="110"/>
      <c r="J6" s="128"/>
      <c r="K6" s="110"/>
      <c r="L6" s="110"/>
      <c r="M6" s="110"/>
      <c r="N6" s="116"/>
      <c r="O6" s="110"/>
      <c r="P6" s="132"/>
      <c r="Q6" s="113"/>
      <c r="R6" s="113"/>
    </row>
    <row r="7" spans="1:18" s="58" customFormat="1" ht="17.25" customHeight="1">
      <c r="A7" s="80" t="s">
        <v>28</v>
      </c>
      <c r="B7" s="81"/>
      <c r="C7" s="82"/>
      <c r="D7" s="82"/>
      <c r="E7" s="82"/>
      <c r="F7" s="82"/>
      <c r="G7" s="82"/>
      <c r="H7" s="83"/>
      <c r="I7" s="83"/>
      <c r="J7" s="83"/>
      <c r="K7" s="83"/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4">
        <v>0</v>
      </c>
    </row>
    <row r="8" spans="1:18" ht="17.100000000000001" customHeight="1">
      <c r="A8" s="80"/>
      <c r="B8" s="81"/>
      <c r="C8" s="82"/>
      <c r="D8" s="82"/>
      <c r="E8" s="82"/>
      <c r="F8" s="82"/>
      <c r="G8" s="82"/>
      <c r="H8" s="83"/>
      <c r="I8" s="83"/>
      <c r="J8" s="83"/>
      <c r="K8" s="83"/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4">
        <v>0</v>
      </c>
    </row>
    <row r="9" spans="1:18" ht="17.100000000000001" customHeight="1">
      <c r="A9" s="80"/>
      <c r="B9" s="80"/>
      <c r="C9" s="80"/>
      <c r="D9" s="80"/>
      <c r="E9" s="80"/>
      <c r="F9" s="80"/>
      <c r="G9" s="80"/>
      <c r="H9" s="84"/>
      <c r="I9" s="84"/>
      <c r="J9" s="84"/>
      <c r="K9" s="84"/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</row>
    <row r="10" spans="1:18" ht="12" customHeight="1">
      <c r="A10" s="90"/>
      <c r="B10" s="90"/>
      <c r="C10" s="90"/>
      <c r="D10" s="3"/>
      <c r="E10" s="90"/>
      <c r="F10" s="3"/>
      <c r="G10" s="90"/>
      <c r="H10" s="90"/>
      <c r="I10" s="90"/>
      <c r="J10" s="3"/>
      <c r="K10" s="90"/>
      <c r="L10" s="90"/>
      <c r="M10" s="90"/>
      <c r="N10" s="90"/>
      <c r="O10" s="90"/>
      <c r="P10" s="3"/>
      <c r="Q10" s="90"/>
      <c r="R10" s="90"/>
    </row>
    <row r="11" spans="1:18" ht="12" customHeight="1">
      <c r="A11" s="90"/>
      <c r="B11" s="90"/>
      <c r="C11" s="90"/>
      <c r="D11" s="3"/>
      <c r="E11" s="90"/>
      <c r="F11" s="90"/>
      <c r="G11" s="90"/>
      <c r="H11" s="90"/>
      <c r="I11" s="90"/>
      <c r="J11" s="3"/>
      <c r="K11" s="90"/>
      <c r="L11" s="90"/>
      <c r="M11" s="90"/>
      <c r="N11" s="90"/>
      <c r="O11" s="90"/>
      <c r="P11" s="3"/>
      <c r="Q11" s="90"/>
      <c r="R11" s="3"/>
    </row>
    <row r="12" spans="1:18" ht="12" customHeight="1">
      <c r="A12" s="3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3"/>
      <c r="P12" s="90"/>
      <c r="Q12" s="90"/>
      <c r="R12" s="3"/>
    </row>
    <row r="13" spans="1:18" ht="12" customHeight="1">
      <c r="A13" s="3"/>
      <c r="B13" s="3"/>
      <c r="C13" s="90"/>
      <c r="D13" s="90"/>
      <c r="E13" s="90"/>
      <c r="F13" s="90"/>
      <c r="G13" s="90"/>
      <c r="H13" s="90"/>
      <c r="I13" s="3"/>
      <c r="J13" s="90"/>
      <c r="K13" s="90"/>
      <c r="L13" s="90"/>
      <c r="M13" s="90"/>
      <c r="N13" s="90"/>
      <c r="O13" s="90"/>
      <c r="P13" s="90"/>
      <c r="Q13" s="90"/>
      <c r="R13" s="3"/>
    </row>
    <row r="14" spans="1:18" ht="12" customHeight="1">
      <c r="A14" s="3"/>
      <c r="B14" s="3"/>
      <c r="C14" s="90"/>
      <c r="D14" s="90"/>
      <c r="E14" s="3"/>
      <c r="F14" s="90"/>
      <c r="G14" s="90"/>
      <c r="H14" s="90"/>
      <c r="I14" s="3"/>
      <c r="J14" s="90"/>
      <c r="K14" s="90"/>
      <c r="L14" s="90"/>
      <c r="M14" s="90"/>
      <c r="N14" s="90"/>
      <c r="O14" s="3"/>
      <c r="P14" s="90"/>
      <c r="Q14" s="90"/>
      <c r="R14" s="3"/>
    </row>
    <row r="15" spans="1:18" ht="12" customHeight="1">
      <c r="A15" s="3"/>
      <c r="B15" s="3"/>
      <c r="C15" s="3"/>
      <c r="D15" s="90"/>
      <c r="E15" s="90"/>
      <c r="F15" s="90"/>
      <c r="G15" s="90"/>
      <c r="H15" s="90"/>
      <c r="I15" s="3"/>
      <c r="J15" s="90"/>
      <c r="K15" s="3"/>
      <c r="L15" s="90"/>
      <c r="M15" s="3"/>
      <c r="N15" s="3"/>
      <c r="O15" s="3"/>
      <c r="P15" s="90"/>
      <c r="Q15" s="3"/>
      <c r="R15" s="3"/>
    </row>
    <row r="16" spans="1:18" ht="12" customHeight="1">
      <c r="A16" s="3"/>
      <c r="B16" s="3"/>
      <c r="C16" s="3"/>
      <c r="D16" s="90"/>
      <c r="E16" s="90"/>
      <c r="F16" s="90"/>
      <c r="G16" s="9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12" customHeight="1">
      <c r="A17" s="3"/>
      <c r="B17" s="3"/>
      <c r="C17" s="3"/>
      <c r="D17" s="3"/>
      <c r="E17" s="90"/>
      <c r="F17" s="90"/>
      <c r="G17" s="90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2" customHeight="1">
      <c r="A18" s="3"/>
      <c r="B18" s="3"/>
      <c r="C18" s="3"/>
      <c r="D18" s="3"/>
      <c r="E18" s="3"/>
      <c r="F18" s="90"/>
      <c r="G18" s="9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2" customHeight="1">
      <c r="A19" s="3"/>
      <c r="B19" s="3"/>
      <c r="C19" s="3"/>
      <c r="D19" s="3"/>
      <c r="E19" s="3"/>
      <c r="F19" s="9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2" customHeight="1">
      <c r="A20" s="3"/>
      <c r="B20" s="3"/>
      <c r="C20" s="3"/>
      <c r="D20" s="3"/>
      <c r="E20" s="3"/>
      <c r="F20" s="3"/>
      <c r="G20" s="9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2" customHeight="1">
      <c r="A21" s="3"/>
      <c r="B21" s="3"/>
      <c r="C21" s="3"/>
      <c r="D21" s="3"/>
      <c r="E21" s="3"/>
      <c r="F21" s="3"/>
      <c r="G21" s="9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31" spans="1:18">
      <c r="A31" s="105" t="s">
        <v>185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</row>
  </sheetData>
  <sheetProtection formatCells="0" formatColumns="0" formatRows="0"/>
  <mergeCells count="24">
    <mergeCell ref="A1:R1"/>
    <mergeCell ref="O5:O6"/>
    <mergeCell ref="R4:R6"/>
    <mergeCell ref="A3:A6"/>
    <mergeCell ref="I4:I6"/>
    <mergeCell ref="L5:L6"/>
    <mergeCell ref="K5:K6"/>
    <mergeCell ref="B3:C3"/>
    <mergeCell ref="D3:D6"/>
    <mergeCell ref="F3:F6"/>
    <mergeCell ref="G3:G6"/>
    <mergeCell ref="Q4:Q6"/>
    <mergeCell ref="P4:P6"/>
    <mergeCell ref="B4:B6"/>
    <mergeCell ref="C4:C6"/>
    <mergeCell ref="M5:M6"/>
    <mergeCell ref="A31:R31"/>
    <mergeCell ref="N5:N6"/>
    <mergeCell ref="H3:H6"/>
    <mergeCell ref="J5:J6"/>
    <mergeCell ref="M4:O4"/>
    <mergeCell ref="E3:E6"/>
    <mergeCell ref="J4:L4"/>
    <mergeCell ref="I3:R3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scale="87" orientation="landscape" horizontalDpi="4294967295" verticalDpi="4294967295" r:id="rId1"/>
  <headerFooter alignWithMargins="0">
    <oddHeader>&amp;A</oddHeader>
    <oddFooter>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19"/>
  <sheetViews>
    <sheetView showGridLines="0" showZeros="0" workbookViewId="0">
      <selection activeCell="D9" sqref="D9"/>
    </sheetView>
  </sheetViews>
  <sheetFormatPr defaultColWidth="9.1640625" defaultRowHeight="12.75" customHeight="1"/>
  <cols>
    <col min="1" max="1" width="13" customWidth="1"/>
    <col min="2" max="2" width="28.5" customWidth="1"/>
    <col min="3" max="3" width="15.33203125" customWidth="1"/>
    <col min="4" max="4" width="16.83203125" customWidth="1"/>
    <col min="5" max="5" width="9.1640625" customWidth="1"/>
    <col min="6" max="6" width="7.6640625" customWidth="1"/>
    <col min="7" max="7" width="6.6640625" customWidth="1"/>
    <col min="8" max="8" width="9.1640625" customWidth="1"/>
    <col min="9" max="9" width="7.83203125" customWidth="1"/>
    <col min="10" max="10" width="7.33203125" customWidth="1"/>
    <col min="11" max="11" width="7.5" customWidth="1"/>
    <col min="12" max="12" width="6.6640625" customWidth="1"/>
    <col min="13" max="13" width="7" customWidth="1"/>
    <col min="14" max="14" width="8.1640625" customWidth="1"/>
    <col min="15" max="15" width="6" customWidth="1"/>
    <col min="16" max="16" width="5.6640625" customWidth="1"/>
  </cols>
  <sheetData>
    <row r="1" spans="1:17" ht="31.5" customHeight="1">
      <c r="A1" s="102" t="s">
        <v>121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7" ht="12.75" customHeight="1">
      <c r="A2" s="5" t="s">
        <v>170</v>
      </c>
      <c r="B2" s="5"/>
      <c r="O2" s="109" t="s">
        <v>8</v>
      </c>
      <c r="P2" s="109"/>
    </row>
    <row r="3" spans="1:17" ht="17.45" customHeight="1">
      <c r="A3" s="107" t="s">
        <v>130</v>
      </c>
      <c r="B3" s="107"/>
      <c r="C3" s="107" t="s">
        <v>111</v>
      </c>
      <c r="D3" s="108" t="s">
        <v>52</v>
      </c>
      <c r="E3" s="107" t="s">
        <v>138</v>
      </c>
      <c r="F3" s="107"/>
      <c r="G3" s="107"/>
      <c r="H3" s="107"/>
      <c r="I3" s="108"/>
      <c r="J3" s="107" t="s">
        <v>22</v>
      </c>
      <c r="K3" s="107"/>
      <c r="L3" s="111" t="s">
        <v>82</v>
      </c>
      <c r="M3" s="107" t="s">
        <v>108</v>
      </c>
      <c r="N3" s="107" t="s">
        <v>89</v>
      </c>
      <c r="O3" s="107" t="s">
        <v>13</v>
      </c>
      <c r="P3" s="107" t="s">
        <v>19</v>
      </c>
    </row>
    <row r="4" spans="1:17" ht="58.5" customHeight="1">
      <c r="A4" s="23" t="s">
        <v>122</v>
      </c>
      <c r="B4" s="23" t="s">
        <v>36</v>
      </c>
      <c r="C4" s="110"/>
      <c r="D4" s="110"/>
      <c r="E4" s="24" t="s">
        <v>80</v>
      </c>
      <c r="F4" s="22" t="s">
        <v>4</v>
      </c>
      <c r="G4" s="22" t="s">
        <v>21</v>
      </c>
      <c r="H4" s="22" t="s">
        <v>91</v>
      </c>
      <c r="I4" s="22" t="s">
        <v>20</v>
      </c>
      <c r="J4" s="22" t="s">
        <v>88</v>
      </c>
      <c r="K4" s="22" t="s">
        <v>104</v>
      </c>
      <c r="L4" s="110"/>
      <c r="M4" s="110"/>
      <c r="N4" s="110"/>
      <c r="O4" s="110"/>
      <c r="P4" s="110"/>
      <c r="Q4" s="5"/>
    </row>
    <row r="5" spans="1:17" s="58" customFormat="1" ht="24" customHeight="1">
      <c r="A5" s="53"/>
      <c r="B5" s="95" t="s">
        <v>28</v>
      </c>
      <c r="C5" s="30">
        <v>7574160</v>
      </c>
      <c r="D5" s="32">
        <v>5993774</v>
      </c>
      <c r="E5" s="32">
        <v>0</v>
      </c>
      <c r="F5" s="32">
        <v>0</v>
      </c>
      <c r="G5" s="32">
        <v>0</v>
      </c>
      <c r="H5" s="32">
        <v>0</v>
      </c>
      <c r="I5" s="32">
        <v>1384480</v>
      </c>
      <c r="J5" s="32">
        <v>0</v>
      </c>
      <c r="K5" s="32">
        <v>115906</v>
      </c>
      <c r="L5" s="32">
        <v>0</v>
      </c>
      <c r="M5" s="32">
        <v>0</v>
      </c>
      <c r="N5" s="32">
        <v>80000</v>
      </c>
      <c r="O5" s="32">
        <v>0</v>
      </c>
      <c r="P5" s="32">
        <v>0</v>
      </c>
      <c r="Q5" s="94">
        <f>SUM(C5:N5)</f>
        <v>15148320</v>
      </c>
    </row>
    <row r="6" spans="1:17" ht="24" customHeight="1">
      <c r="A6" s="53" t="s">
        <v>146</v>
      </c>
      <c r="B6" s="48" t="s">
        <v>209</v>
      </c>
      <c r="C6" s="30">
        <v>7574160</v>
      </c>
      <c r="D6" s="32">
        <v>5993774</v>
      </c>
      <c r="E6" s="32">
        <v>0</v>
      </c>
      <c r="F6" s="32">
        <v>0</v>
      </c>
      <c r="G6" s="32">
        <v>0</v>
      </c>
      <c r="H6" s="32">
        <v>0</v>
      </c>
      <c r="I6" s="32">
        <v>1384480</v>
      </c>
      <c r="J6" s="32">
        <v>0</v>
      </c>
      <c r="K6" s="32">
        <v>115906</v>
      </c>
      <c r="L6" s="32">
        <v>0</v>
      </c>
      <c r="M6" s="32">
        <v>0</v>
      </c>
      <c r="N6" s="32">
        <v>80000</v>
      </c>
      <c r="O6" s="32">
        <v>0</v>
      </c>
      <c r="P6" s="32">
        <v>0</v>
      </c>
      <c r="Q6" s="5"/>
    </row>
    <row r="7" spans="1:17" ht="24" customHeight="1">
      <c r="A7" s="53"/>
      <c r="B7" s="53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spans="1:17" ht="24" customHeight="1">
      <c r="A8" s="53"/>
      <c r="B8" s="53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</row>
    <row r="9" spans="1:17" ht="24" customHeight="1">
      <c r="A9" s="53"/>
      <c r="B9" s="53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</row>
    <row r="10" spans="1:17" ht="24" customHeight="1">
      <c r="A10" s="53"/>
      <c r="B10" s="53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</row>
    <row r="11" spans="1:17" ht="24" customHeight="1">
      <c r="A11" s="53"/>
      <c r="B11" s="53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</row>
    <row r="13" spans="1:17" ht="12.75" customHeight="1">
      <c r="A13" s="105" t="s">
        <v>172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</row>
    <row r="19" spans="6:6" ht="12.75" customHeight="1">
      <c r="F19" s="92"/>
    </row>
  </sheetData>
  <sheetProtection formatCells="0" formatColumns="0" formatRows="0"/>
  <mergeCells count="13">
    <mergeCell ref="A13:P13"/>
    <mergeCell ref="E3:I3"/>
    <mergeCell ref="O2:P2"/>
    <mergeCell ref="J3:K3"/>
    <mergeCell ref="A1:P1"/>
    <mergeCell ref="M3:M4"/>
    <mergeCell ref="N3:N4"/>
    <mergeCell ref="O3:O4"/>
    <mergeCell ref="P3:P4"/>
    <mergeCell ref="A3:B3"/>
    <mergeCell ref="C3:C4"/>
    <mergeCell ref="D3:D4"/>
    <mergeCell ref="L3:L4"/>
  </mergeCells>
  <phoneticPr fontId="0" type="noConversion"/>
  <pageMargins left="0.74999998873613005" right="0.74999998873613005" top="0.21259843364475278" bottom="0.606299197579932" header="0.49999999249075339" footer="0.49999999249075339"/>
  <pageSetup paperSize="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P51"/>
  <sheetViews>
    <sheetView showGridLines="0" showZeros="0" topLeftCell="B1" workbookViewId="0">
      <selection activeCell="F14" sqref="F14"/>
    </sheetView>
  </sheetViews>
  <sheetFormatPr defaultColWidth="9.1640625" defaultRowHeight="12.75" customHeight="1"/>
  <cols>
    <col min="1" max="1" width="33.5" customWidth="1"/>
    <col min="2" max="2" width="34.83203125" customWidth="1"/>
    <col min="3" max="3" width="24.5" customWidth="1"/>
    <col min="4" max="4" width="30" customWidth="1"/>
    <col min="5" max="5" width="30.6640625" customWidth="1"/>
  </cols>
  <sheetData>
    <row r="1" spans="1:6" ht="45" customHeight="1">
      <c r="A1" s="102" t="s">
        <v>107</v>
      </c>
      <c r="B1" s="102"/>
      <c r="C1" s="102"/>
      <c r="D1" s="102"/>
      <c r="E1" s="102"/>
    </row>
    <row r="2" spans="1:6" ht="21.75" customHeight="1">
      <c r="A2" s="55" t="s">
        <v>169</v>
      </c>
      <c r="E2" s="87" t="s">
        <v>8</v>
      </c>
    </row>
    <row r="3" spans="1:6" ht="17.100000000000001" customHeight="1">
      <c r="A3" s="52" t="s">
        <v>139</v>
      </c>
      <c r="B3" s="52" t="s">
        <v>36</v>
      </c>
      <c r="C3" s="52" t="s">
        <v>28</v>
      </c>
      <c r="D3" s="52" t="s">
        <v>10</v>
      </c>
      <c r="E3" s="52" t="s">
        <v>85</v>
      </c>
    </row>
    <row r="4" spans="1:6" s="58" customFormat="1" ht="17.100000000000001" customHeight="1">
      <c r="A4" s="33"/>
      <c r="B4" s="34" t="s">
        <v>28</v>
      </c>
      <c r="C4" s="45">
        <v>7574160</v>
      </c>
      <c r="D4" s="35">
        <v>7574160</v>
      </c>
      <c r="E4" s="45">
        <v>0</v>
      </c>
      <c r="F4" s="94"/>
    </row>
    <row r="5" spans="1:6" ht="17.100000000000001" customHeight="1">
      <c r="A5" s="33"/>
      <c r="B5" s="34" t="s">
        <v>140</v>
      </c>
      <c r="C5" s="45">
        <v>6231799</v>
      </c>
      <c r="D5" s="35">
        <v>6231799</v>
      </c>
      <c r="E5" s="45">
        <v>0</v>
      </c>
      <c r="F5" s="94"/>
    </row>
    <row r="6" spans="1:6" ht="17.100000000000001" customHeight="1">
      <c r="A6" s="33"/>
      <c r="B6" s="34" t="s">
        <v>186</v>
      </c>
      <c r="C6" s="45">
        <v>2434236</v>
      </c>
      <c r="D6" s="35">
        <v>2434236</v>
      </c>
      <c r="E6" s="45">
        <v>0</v>
      </c>
      <c r="F6" s="94"/>
    </row>
    <row r="7" spans="1:6" ht="17.100000000000001" customHeight="1">
      <c r="A7" s="54"/>
      <c r="B7" s="86" t="s">
        <v>187</v>
      </c>
      <c r="C7" s="45">
        <v>2434236</v>
      </c>
      <c r="D7" s="35">
        <v>2434236</v>
      </c>
      <c r="E7" s="45">
        <v>0</v>
      </c>
      <c r="F7" s="94"/>
    </row>
    <row r="8" spans="1:6" ht="17.100000000000001" customHeight="1">
      <c r="A8" s="54"/>
      <c r="B8" s="86" t="s">
        <v>188</v>
      </c>
      <c r="C8" s="45">
        <v>154800</v>
      </c>
      <c r="D8" s="45">
        <v>154800</v>
      </c>
      <c r="E8" s="45"/>
      <c r="F8" s="94"/>
    </row>
    <row r="9" spans="1:6" ht="17.100000000000001" customHeight="1">
      <c r="A9" s="54"/>
      <c r="B9" s="86" t="s">
        <v>189</v>
      </c>
      <c r="C9" s="45">
        <v>2965559</v>
      </c>
      <c r="D9" s="45">
        <v>2965559</v>
      </c>
      <c r="E9" s="45"/>
      <c r="F9" s="94"/>
    </row>
    <row r="10" spans="1:6" ht="17.100000000000001" customHeight="1">
      <c r="A10" s="54"/>
      <c r="B10" s="86" t="s">
        <v>190</v>
      </c>
      <c r="C10" s="45">
        <v>32551</v>
      </c>
      <c r="D10" s="45">
        <v>32551</v>
      </c>
      <c r="E10" s="45"/>
      <c r="F10" s="94"/>
    </row>
    <row r="11" spans="1:6" ht="17.100000000000001" customHeight="1">
      <c r="A11" s="54"/>
      <c r="B11" s="86" t="s">
        <v>191</v>
      </c>
      <c r="C11" s="45">
        <v>19271</v>
      </c>
      <c r="D11" s="45">
        <v>19271</v>
      </c>
      <c r="E11" s="45">
        <v>208707</v>
      </c>
      <c r="F11" s="94"/>
    </row>
    <row r="12" spans="1:6" ht="17.100000000000001" customHeight="1">
      <c r="A12" s="54"/>
      <c r="B12" s="86" t="s">
        <v>141</v>
      </c>
      <c r="C12" s="45">
        <v>792347</v>
      </c>
      <c r="D12" s="45">
        <v>792347</v>
      </c>
      <c r="E12" s="45">
        <v>112682</v>
      </c>
      <c r="F12" s="94"/>
    </row>
    <row r="13" spans="1:6" ht="17.100000000000001" customHeight="1">
      <c r="A13" s="54"/>
      <c r="B13" s="86" t="s">
        <v>192</v>
      </c>
      <c r="C13" s="45">
        <v>792347</v>
      </c>
      <c r="D13" s="45">
        <v>792347</v>
      </c>
      <c r="E13" s="45">
        <f>SUM(E11:E12)</f>
        <v>321389</v>
      </c>
      <c r="F13" s="94"/>
    </row>
    <row r="14" spans="1:6" ht="17.100000000000001" customHeight="1">
      <c r="A14" s="54"/>
      <c r="B14" s="86" t="s">
        <v>142</v>
      </c>
      <c r="C14" s="45">
        <v>321389</v>
      </c>
      <c r="D14" s="45">
        <v>321389</v>
      </c>
      <c r="E14" s="45"/>
      <c r="F14" s="94"/>
    </row>
    <row r="15" spans="1:6" ht="17.100000000000001" customHeight="1">
      <c r="A15" s="54"/>
      <c r="B15" s="86" t="s">
        <v>193</v>
      </c>
      <c r="C15" s="45">
        <v>321389</v>
      </c>
      <c r="D15" s="45">
        <v>321389</v>
      </c>
      <c r="E15" s="45"/>
      <c r="F15" s="94"/>
    </row>
    <row r="16" spans="1:6" ht="17.100000000000001" customHeight="1">
      <c r="A16" s="54"/>
      <c r="B16" s="86" t="s">
        <v>194</v>
      </c>
      <c r="C16" s="45">
        <v>2032906</v>
      </c>
      <c r="D16" s="45">
        <v>2032906</v>
      </c>
      <c r="E16" s="45"/>
      <c r="F16" s="94"/>
    </row>
    <row r="17" spans="1:6" ht="17.100000000000001" customHeight="1">
      <c r="A17" s="54"/>
      <c r="B17" s="86" t="s">
        <v>195</v>
      </c>
      <c r="C17" s="45">
        <v>1527500</v>
      </c>
      <c r="D17" s="45">
        <v>1527500</v>
      </c>
      <c r="E17" s="45"/>
      <c r="F17" s="94"/>
    </row>
    <row r="18" spans="1:6" ht="17.100000000000001" customHeight="1">
      <c r="A18" s="54"/>
      <c r="B18" s="86" t="s">
        <v>196</v>
      </c>
      <c r="C18" s="45">
        <v>505406</v>
      </c>
      <c r="D18" s="45">
        <v>505406</v>
      </c>
      <c r="E18" s="45"/>
      <c r="F18" s="94"/>
    </row>
    <row r="19" spans="1:6" ht="17.100000000000001" customHeight="1">
      <c r="A19" s="54"/>
      <c r="B19" s="86" t="s">
        <v>144</v>
      </c>
      <c r="C19" s="45">
        <v>932579</v>
      </c>
      <c r="D19" s="45">
        <v>932579</v>
      </c>
      <c r="E19" s="45"/>
      <c r="F19" s="94"/>
    </row>
    <row r="20" spans="1:6" ht="17.100000000000001" customHeight="1">
      <c r="A20" s="54"/>
      <c r="B20" s="86" t="s">
        <v>198</v>
      </c>
      <c r="C20" s="45">
        <v>932579</v>
      </c>
      <c r="D20" s="45">
        <v>932579</v>
      </c>
      <c r="E20" s="45"/>
      <c r="F20" s="94"/>
    </row>
    <row r="21" spans="1:6" ht="17.100000000000001" customHeight="1">
      <c r="A21" s="54"/>
      <c r="B21" s="86" t="s">
        <v>199</v>
      </c>
      <c r="C21" s="45">
        <v>77084</v>
      </c>
      <c r="D21" s="45">
        <v>77084</v>
      </c>
      <c r="E21" s="45"/>
      <c r="F21" s="94"/>
    </row>
    <row r="22" spans="1:6" ht="17.100000000000001" customHeight="1">
      <c r="A22" s="54"/>
      <c r="B22" s="86" t="s">
        <v>200</v>
      </c>
      <c r="C22" s="45">
        <v>84122</v>
      </c>
      <c r="D22" s="45">
        <v>84122</v>
      </c>
      <c r="E22" s="45"/>
      <c r="F22" s="94"/>
    </row>
    <row r="23" spans="1:6" ht="17.100000000000001" customHeight="1">
      <c r="A23" s="54"/>
      <c r="B23" s="86" t="s">
        <v>201</v>
      </c>
      <c r="C23" s="45">
        <v>31679</v>
      </c>
      <c r="D23" s="45">
        <v>31679</v>
      </c>
      <c r="E23" s="45"/>
      <c r="F23" s="94"/>
    </row>
    <row r="24" spans="1:6" ht="17.100000000000001" customHeight="1">
      <c r="A24" s="54"/>
      <c r="B24" s="86" t="s">
        <v>202</v>
      </c>
      <c r="C24" s="45">
        <v>137040</v>
      </c>
      <c r="D24" s="45">
        <v>137040</v>
      </c>
      <c r="E24" s="45"/>
      <c r="F24" s="94"/>
    </row>
    <row r="25" spans="1:6" ht="17.100000000000001" customHeight="1">
      <c r="A25" s="54"/>
      <c r="B25" s="86" t="s">
        <v>203</v>
      </c>
      <c r="C25" s="45">
        <v>589900</v>
      </c>
      <c r="D25" s="45">
        <v>589900</v>
      </c>
      <c r="E25" s="45"/>
      <c r="F25" s="94"/>
    </row>
    <row r="26" spans="1:6" ht="17.100000000000001" customHeight="1">
      <c r="A26" s="54"/>
      <c r="B26" s="86" t="s">
        <v>204</v>
      </c>
      <c r="C26" s="45">
        <v>12754</v>
      </c>
      <c r="D26" s="45">
        <v>12754</v>
      </c>
      <c r="E26" s="45"/>
      <c r="F26" s="94"/>
    </row>
    <row r="27" spans="1:6" ht="17.100000000000001" customHeight="1">
      <c r="A27" s="54"/>
      <c r="B27" s="86" t="s">
        <v>145</v>
      </c>
      <c r="C27" s="45">
        <v>269384</v>
      </c>
      <c r="D27" s="45">
        <v>269384</v>
      </c>
      <c r="E27" s="45"/>
      <c r="F27" s="94"/>
    </row>
    <row r="28" spans="1:6" ht="17.100000000000001" customHeight="1">
      <c r="A28" s="54"/>
      <c r="B28" s="86" t="s">
        <v>205</v>
      </c>
      <c r="C28" s="45">
        <v>48984</v>
      </c>
      <c r="D28" s="45">
        <v>48984</v>
      </c>
      <c r="E28" s="45"/>
      <c r="F28" s="94"/>
    </row>
    <row r="29" spans="1:6" ht="17.100000000000001" customHeight="1">
      <c r="A29" s="54"/>
      <c r="B29" s="86" t="s">
        <v>206</v>
      </c>
      <c r="C29" s="45">
        <v>22208</v>
      </c>
      <c r="D29" s="45">
        <v>22208</v>
      </c>
      <c r="E29" s="45"/>
      <c r="F29" s="94"/>
    </row>
    <row r="30" spans="1:6" ht="17.100000000000001" customHeight="1">
      <c r="A30" s="54"/>
      <c r="B30" s="86" t="s">
        <v>207</v>
      </c>
      <c r="C30" s="45">
        <v>2480</v>
      </c>
      <c r="D30" s="45">
        <v>2480</v>
      </c>
      <c r="E30" s="45"/>
      <c r="F30" s="94"/>
    </row>
    <row r="31" spans="1:6" ht="17.100000000000001" customHeight="1">
      <c r="A31" s="54"/>
      <c r="B31" s="97" t="s">
        <v>213</v>
      </c>
      <c r="C31" s="45">
        <v>2880</v>
      </c>
      <c r="D31" s="45">
        <v>2880</v>
      </c>
      <c r="E31" s="45"/>
      <c r="F31" s="94"/>
    </row>
    <row r="32" spans="1:6" ht="17.100000000000001" customHeight="1">
      <c r="A32" s="54"/>
      <c r="B32" s="97" t="s">
        <v>215</v>
      </c>
      <c r="C32" s="45">
        <v>199113</v>
      </c>
      <c r="D32" s="45">
        <v>199113</v>
      </c>
      <c r="E32" s="45"/>
      <c r="F32" s="94"/>
    </row>
    <row r="33" spans="1:6" ht="17.100000000000001" customHeight="1">
      <c r="A33" s="54"/>
      <c r="B33" s="86" t="s">
        <v>143</v>
      </c>
      <c r="C33" s="45">
        <v>462509</v>
      </c>
      <c r="D33" s="45">
        <v>462509</v>
      </c>
      <c r="E33" s="45"/>
      <c r="F33" s="94"/>
    </row>
    <row r="34" spans="1:6" ht="17.100000000000001" customHeight="1">
      <c r="A34" s="54"/>
      <c r="B34" s="86" t="s">
        <v>197</v>
      </c>
      <c r="C34" s="45">
        <v>462509</v>
      </c>
      <c r="D34" s="45">
        <v>462509</v>
      </c>
      <c r="E34" s="45"/>
      <c r="F34" s="94"/>
    </row>
    <row r="35" spans="1:6" ht="17.100000000000001" customHeight="1">
      <c r="A35" s="54"/>
      <c r="B35" s="86" t="s">
        <v>85</v>
      </c>
      <c r="C35" s="45">
        <v>115906</v>
      </c>
      <c r="D35" s="45"/>
      <c r="E35" s="4">
        <v>115906</v>
      </c>
      <c r="F35" s="94"/>
    </row>
    <row r="36" spans="1:6" ht="17.100000000000001" customHeight="1">
      <c r="A36" s="54"/>
      <c r="B36" s="4" t="s">
        <v>211</v>
      </c>
      <c r="C36" s="45">
        <v>115906</v>
      </c>
      <c r="D36" s="4"/>
      <c r="E36" s="4">
        <v>115906</v>
      </c>
      <c r="F36" s="94"/>
    </row>
    <row r="37" spans="1:6" ht="17.100000000000001" customHeight="1">
      <c r="A37" s="54"/>
      <c r="B37" s="4"/>
      <c r="C37" s="4"/>
      <c r="D37" s="4"/>
      <c r="E37" s="4"/>
    </row>
    <row r="38" spans="1:6" ht="17.100000000000001" customHeight="1">
      <c r="A38" s="54"/>
      <c r="B38" s="3"/>
      <c r="C38" s="4"/>
      <c r="D38" s="3"/>
      <c r="E38" s="3"/>
    </row>
    <row r="39" spans="1:6" ht="17.100000000000001" customHeight="1">
      <c r="A39" s="54"/>
      <c r="B39" s="3"/>
      <c r="C39" s="4"/>
      <c r="D39" s="3"/>
      <c r="E39" s="3"/>
    </row>
    <row r="40" spans="1:6" ht="17.100000000000001" customHeight="1">
      <c r="A40" s="54"/>
      <c r="B40" s="4"/>
      <c r="C40" s="4"/>
      <c r="D40" s="3"/>
      <c r="E40" s="3"/>
    </row>
    <row r="41" spans="1:6" ht="17.100000000000001" customHeight="1">
      <c r="A41" s="54"/>
      <c r="B41" s="4"/>
      <c r="C41" s="4"/>
      <c r="D41" s="3"/>
      <c r="E41" s="3"/>
    </row>
    <row r="42" spans="1:6" ht="17.100000000000001" customHeight="1">
      <c r="A42" s="54"/>
      <c r="B42" s="3"/>
      <c r="C42" s="4"/>
      <c r="D42" s="3"/>
      <c r="E42" s="4"/>
    </row>
    <row r="43" spans="1:6" ht="17.100000000000001" customHeight="1">
      <c r="A43" s="54"/>
      <c r="B43" s="4"/>
      <c r="C43" s="4"/>
      <c r="D43" s="3"/>
      <c r="E43" s="3"/>
    </row>
    <row r="44" spans="1:6" ht="17.100000000000001" customHeight="1">
      <c r="A44" s="54"/>
      <c r="B44" s="3"/>
      <c r="C44" s="3"/>
      <c r="D44" s="3"/>
      <c r="E44" s="3"/>
    </row>
    <row r="45" spans="1:6" ht="18.75" customHeight="1">
      <c r="A45" s="54"/>
      <c r="B45" s="3"/>
      <c r="C45" s="4"/>
      <c r="D45" s="3"/>
      <c r="E45" s="3"/>
    </row>
    <row r="46" spans="1:6" ht="18.75" customHeight="1">
      <c r="A46" s="54"/>
      <c r="B46" s="3"/>
      <c r="C46" s="3"/>
      <c r="D46" s="3"/>
      <c r="E46" s="3"/>
    </row>
    <row r="47" spans="1:6" ht="18.75" customHeight="1">
      <c r="A47" s="54"/>
      <c r="B47" s="3"/>
      <c r="C47" s="3"/>
      <c r="D47" s="3"/>
      <c r="E47" s="3"/>
    </row>
    <row r="48" spans="1:6" ht="18.75" customHeight="1">
      <c r="A48" s="54"/>
      <c r="B48" s="3"/>
      <c r="C48" s="3"/>
      <c r="D48" s="3"/>
      <c r="E48" s="3"/>
    </row>
    <row r="49" spans="1:16" ht="18.75" customHeight="1">
      <c r="A49" s="54"/>
      <c r="B49" s="3"/>
      <c r="C49" s="3"/>
      <c r="D49" s="3"/>
      <c r="E49" s="3"/>
    </row>
    <row r="51" spans="1:16" ht="12.75" customHeight="1">
      <c r="A51" s="105" t="s">
        <v>177</v>
      </c>
      <c r="B51" s="105"/>
      <c r="C51" s="105"/>
      <c r="D51" s="105"/>
      <c r="E51" s="105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</row>
  </sheetData>
  <sheetProtection formatCells="0" formatColumns="0" formatRows="0"/>
  <mergeCells count="2">
    <mergeCell ref="A1:E1"/>
    <mergeCell ref="A51:E51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33"/>
  <sheetViews>
    <sheetView showGridLines="0" showZeros="0" topLeftCell="A12" workbookViewId="0">
      <selection activeCell="F23" sqref="F23"/>
    </sheetView>
  </sheetViews>
  <sheetFormatPr defaultColWidth="9.1640625" defaultRowHeight="12.75" customHeight="1"/>
  <cols>
    <col min="1" max="1" width="29.5" customWidth="1"/>
    <col min="2" max="2" width="19.5" customWidth="1"/>
    <col min="3" max="3" width="39.1640625" customWidth="1"/>
    <col min="4" max="4" width="16.33203125" customWidth="1"/>
    <col min="5" max="5" width="24.5" customWidth="1"/>
    <col min="6" max="6" width="28.83203125" customWidth="1"/>
    <col min="7" max="7" width="13.1640625" customWidth="1"/>
  </cols>
  <sheetData>
    <row r="1" spans="1:6" ht="21.75" customHeight="1">
      <c r="A1" s="102" t="s">
        <v>55</v>
      </c>
      <c r="B1" s="102"/>
      <c r="C1" s="102"/>
      <c r="D1" s="102"/>
      <c r="E1" s="102"/>
      <c r="F1" s="102"/>
    </row>
    <row r="2" spans="1:6" ht="9" customHeight="1"/>
    <row r="3" spans="1:6" ht="11.25" customHeight="1">
      <c r="A3" s="70" t="s">
        <v>170</v>
      </c>
      <c r="B3" s="25"/>
      <c r="C3" s="25"/>
      <c r="D3" s="25"/>
      <c r="E3" s="25"/>
      <c r="F3" s="38" t="s">
        <v>8</v>
      </c>
    </row>
    <row r="4" spans="1:6" ht="17.45" customHeight="1">
      <c r="A4" s="107" t="s">
        <v>76</v>
      </c>
      <c r="B4" s="108"/>
      <c r="C4" s="107" t="s">
        <v>129</v>
      </c>
      <c r="D4" s="107"/>
      <c r="E4" s="107"/>
      <c r="F4" s="107"/>
    </row>
    <row r="5" spans="1:6" ht="22.5" customHeight="1">
      <c r="A5" s="39" t="s">
        <v>90</v>
      </c>
      <c r="B5" s="22" t="s">
        <v>14</v>
      </c>
      <c r="C5" s="37" t="s">
        <v>49</v>
      </c>
      <c r="D5" s="22" t="s">
        <v>111</v>
      </c>
      <c r="E5" s="22" t="s">
        <v>17</v>
      </c>
      <c r="F5" s="22" t="s">
        <v>40</v>
      </c>
    </row>
    <row r="6" spans="1:6" s="58" customFormat="1" ht="17.45" customHeight="1">
      <c r="A6" s="36" t="s">
        <v>131</v>
      </c>
      <c r="B6" s="62">
        <v>6109680</v>
      </c>
      <c r="C6" s="9" t="s">
        <v>18</v>
      </c>
      <c r="D6" s="10"/>
      <c r="E6" s="65"/>
      <c r="F6" s="8">
        <v>0</v>
      </c>
    </row>
    <row r="7" spans="1:6" s="58" customFormat="1" ht="17.45" customHeight="1">
      <c r="A7" s="36" t="s">
        <v>0</v>
      </c>
      <c r="B7" s="46">
        <v>6109680</v>
      </c>
      <c r="C7" s="9" t="s">
        <v>66</v>
      </c>
      <c r="D7" s="10">
        <v>0</v>
      </c>
      <c r="E7" s="16">
        <v>0</v>
      </c>
      <c r="F7" s="15">
        <v>0</v>
      </c>
    </row>
    <row r="8" spans="1:6" s="58" customFormat="1" ht="17.45" customHeight="1">
      <c r="A8" s="36" t="s">
        <v>71</v>
      </c>
      <c r="B8" s="46"/>
      <c r="C8" s="9" t="s">
        <v>23</v>
      </c>
      <c r="D8" s="10">
        <v>0</v>
      </c>
      <c r="E8" s="67">
        <v>0</v>
      </c>
      <c r="F8" s="11">
        <v>0</v>
      </c>
    </row>
    <row r="9" spans="1:6" s="58" customFormat="1" ht="17.45" customHeight="1">
      <c r="A9" s="12"/>
      <c r="B9" s="62"/>
      <c r="C9" s="36" t="s">
        <v>132</v>
      </c>
      <c r="D9" s="46">
        <v>6109680</v>
      </c>
      <c r="E9" s="11">
        <v>6109680</v>
      </c>
      <c r="F9" s="11">
        <v>0</v>
      </c>
    </row>
    <row r="10" spans="1:6" s="58" customFormat="1" ht="17.45" customHeight="1">
      <c r="A10" s="12"/>
      <c r="B10" s="13"/>
      <c r="C10" s="36" t="s">
        <v>48</v>
      </c>
      <c r="D10" s="10">
        <v>0</v>
      </c>
      <c r="E10" s="11">
        <v>0</v>
      </c>
      <c r="F10" s="11">
        <v>0</v>
      </c>
    </row>
    <row r="11" spans="1:6" s="58" customFormat="1" ht="17.45" customHeight="1">
      <c r="A11" s="12"/>
      <c r="B11" s="13"/>
      <c r="C11" s="36" t="s">
        <v>37</v>
      </c>
      <c r="D11" s="10">
        <v>0</v>
      </c>
      <c r="E11" s="11">
        <v>0</v>
      </c>
      <c r="F11" s="11">
        <v>0</v>
      </c>
    </row>
    <row r="12" spans="1:6" s="58" customFormat="1" ht="17.45" customHeight="1">
      <c r="A12" s="12"/>
      <c r="B12" s="13"/>
      <c r="C12" s="36" t="s">
        <v>112</v>
      </c>
      <c r="D12" s="10">
        <v>0</v>
      </c>
      <c r="E12" s="11">
        <v>0</v>
      </c>
      <c r="F12" s="11">
        <v>0</v>
      </c>
    </row>
    <row r="13" spans="1:6" s="58" customFormat="1" ht="17.45" customHeight="1">
      <c r="A13" s="12"/>
      <c r="B13" s="13"/>
      <c r="C13" s="36" t="s">
        <v>31</v>
      </c>
      <c r="D13" s="10">
        <v>0</v>
      </c>
      <c r="E13" s="11">
        <v>0</v>
      </c>
      <c r="F13" s="11">
        <v>0</v>
      </c>
    </row>
    <row r="14" spans="1:6" s="58" customFormat="1" ht="17.45" customHeight="1">
      <c r="A14" s="12"/>
      <c r="B14" s="13"/>
      <c r="C14" s="36" t="s">
        <v>67</v>
      </c>
      <c r="D14" s="10">
        <v>0</v>
      </c>
      <c r="E14" s="11">
        <v>0</v>
      </c>
      <c r="F14" s="11">
        <v>0</v>
      </c>
    </row>
    <row r="15" spans="1:6" s="58" customFormat="1" ht="17.45" customHeight="1">
      <c r="A15" s="12"/>
      <c r="B15" s="13"/>
      <c r="C15" s="36" t="s">
        <v>98</v>
      </c>
      <c r="D15" s="10">
        <v>0</v>
      </c>
      <c r="E15" s="11">
        <v>0</v>
      </c>
      <c r="F15" s="11">
        <v>0</v>
      </c>
    </row>
    <row r="16" spans="1:6" s="58" customFormat="1" ht="17.45" customHeight="1">
      <c r="A16" s="12"/>
      <c r="B16" s="13"/>
      <c r="C16" s="36" t="s">
        <v>119</v>
      </c>
      <c r="D16" s="10">
        <v>0</v>
      </c>
      <c r="E16" s="11">
        <v>0</v>
      </c>
      <c r="F16" s="11">
        <v>0</v>
      </c>
    </row>
    <row r="17" spans="1:6" s="58" customFormat="1" ht="17.45" customHeight="1">
      <c r="A17" s="12"/>
      <c r="B17" s="13"/>
      <c r="C17" s="36" t="s">
        <v>42</v>
      </c>
      <c r="D17" s="10">
        <v>0</v>
      </c>
      <c r="E17" s="11">
        <v>0</v>
      </c>
      <c r="F17" s="11">
        <v>0</v>
      </c>
    </row>
    <row r="18" spans="1:6" s="58" customFormat="1" ht="17.45" customHeight="1">
      <c r="A18" s="12"/>
      <c r="B18" s="13"/>
      <c r="C18" s="36" t="s">
        <v>2</v>
      </c>
      <c r="D18" s="10">
        <v>0</v>
      </c>
      <c r="E18" s="11">
        <v>0</v>
      </c>
      <c r="F18" s="11">
        <v>0</v>
      </c>
    </row>
    <row r="19" spans="1:6" s="58" customFormat="1" ht="17.45" customHeight="1">
      <c r="A19" s="12"/>
      <c r="B19" s="13"/>
      <c r="C19" s="36" t="s">
        <v>7</v>
      </c>
      <c r="D19" s="10">
        <v>0</v>
      </c>
      <c r="E19" s="11">
        <v>0</v>
      </c>
      <c r="F19" s="11">
        <v>0</v>
      </c>
    </row>
    <row r="20" spans="1:6" s="58" customFormat="1" ht="17.45" customHeight="1">
      <c r="A20" s="12"/>
      <c r="B20" s="64"/>
      <c r="C20" s="36" t="s">
        <v>6</v>
      </c>
      <c r="D20" s="10">
        <v>0</v>
      </c>
      <c r="E20" s="11">
        <v>0</v>
      </c>
      <c r="F20" s="11">
        <v>0</v>
      </c>
    </row>
    <row r="21" spans="1:6" s="58" customFormat="1" ht="17.45" customHeight="1">
      <c r="A21" s="36" t="s">
        <v>65</v>
      </c>
      <c r="B21" s="8">
        <v>0</v>
      </c>
      <c r="C21" s="9" t="s">
        <v>100</v>
      </c>
      <c r="D21" s="10">
        <v>0</v>
      </c>
      <c r="E21" s="11">
        <v>0</v>
      </c>
      <c r="F21" s="11">
        <v>0</v>
      </c>
    </row>
    <row r="22" spans="1:6" s="58" customFormat="1" ht="17.45" customHeight="1">
      <c r="A22" s="12"/>
      <c r="B22" s="62"/>
      <c r="C22" s="36" t="s">
        <v>87</v>
      </c>
      <c r="D22" s="10">
        <v>0</v>
      </c>
      <c r="E22" s="11">
        <v>0</v>
      </c>
      <c r="F22" s="11">
        <v>0</v>
      </c>
    </row>
    <row r="23" spans="1:6" s="58" customFormat="1" ht="17.45" customHeight="1">
      <c r="A23" s="12"/>
      <c r="B23" s="13"/>
      <c r="C23" s="36" t="s">
        <v>117</v>
      </c>
      <c r="D23" s="10">
        <v>0</v>
      </c>
      <c r="E23" s="63">
        <v>0</v>
      </c>
      <c r="F23" s="63">
        <v>0</v>
      </c>
    </row>
    <row r="24" spans="1:6" s="58" customFormat="1" ht="17.45" customHeight="1">
      <c r="A24" s="12"/>
      <c r="B24" s="13"/>
      <c r="C24" s="36" t="s">
        <v>123</v>
      </c>
      <c r="D24" s="10">
        <v>0</v>
      </c>
      <c r="E24" s="14">
        <v>0</v>
      </c>
      <c r="F24" s="10">
        <v>0</v>
      </c>
    </row>
    <row r="25" spans="1:6" s="58" customFormat="1" ht="17.45" customHeight="1">
      <c r="A25" s="12"/>
      <c r="B25" s="13"/>
      <c r="C25" s="36" t="s">
        <v>41</v>
      </c>
      <c r="D25" s="10">
        <v>0</v>
      </c>
      <c r="E25" s="14">
        <v>0</v>
      </c>
      <c r="F25" s="10">
        <v>0</v>
      </c>
    </row>
    <row r="26" spans="1:6" s="58" customFormat="1" ht="17.45" customHeight="1">
      <c r="A26" s="12"/>
      <c r="B26" s="13"/>
      <c r="C26" s="36" t="s">
        <v>75</v>
      </c>
      <c r="D26" s="10">
        <v>0</v>
      </c>
      <c r="E26" s="14">
        <v>0</v>
      </c>
      <c r="F26" s="10">
        <v>0</v>
      </c>
    </row>
    <row r="27" spans="1:6" s="58" customFormat="1" ht="17.45" customHeight="1">
      <c r="A27" s="12"/>
      <c r="B27" s="13"/>
      <c r="C27" s="36" t="s">
        <v>125</v>
      </c>
      <c r="D27" s="10">
        <v>0</v>
      </c>
      <c r="E27" s="14">
        <v>0</v>
      </c>
      <c r="F27" s="8">
        <v>0</v>
      </c>
    </row>
    <row r="28" spans="1:6" s="58" customFormat="1" ht="17.100000000000001" customHeight="1">
      <c r="A28" s="12"/>
      <c r="B28" s="13"/>
      <c r="C28" s="36" t="s">
        <v>113</v>
      </c>
      <c r="D28" s="8">
        <v>0</v>
      </c>
      <c r="E28" s="8">
        <v>0</v>
      </c>
      <c r="F28" s="66">
        <v>0</v>
      </c>
    </row>
    <row r="29" spans="1:6" s="58" customFormat="1" ht="17.100000000000001" customHeight="1">
      <c r="A29" s="12"/>
      <c r="B29" s="13"/>
      <c r="C29" s="36" t="s">
        <v>5</v>
      </c>
      <c r="D29" s="46">
        <v>6109680</v>
      </c>
      <c r="E29" s="8">
        <v>6109680</v>
      </c>
      <c r="F29" s="8">
        <v>0</v>
      </c>
    </row>
    <row r="30" spans="1:6" s="58" customFormat="1" ht="17.100000000000001" customHeight="1">
      <c r="A30" s="12"/>
      <c r="B30" s="64"/>
      <c r="C30" s="36" t="s">
        <v>63</v>
      </c>
      <c r="D30" s="10"/>
      <c r="E30" s="68"/>
      <c r="F30" s="69"/>
    </row>
    <row r="31" spans="1:6" s="58" customFormat="1" ht="17.100000000000001" customHeight="1">
      <c r="A31" s="36" t="s">
        <v>126</v>
      </c>
      <c r="B31" s="8">
        <v>6109680</v>
      </c>
      <c r="C31" s="9" t="s">
        <v>1</v>
      </c>
      <c r="D31" s="17">
        <v>6109680</v>
      </c>
      <c r="E31" s="17">
        <v>6109680</v>
      </c>
      <c r="F31" s="8">
        <v>0</v>
      </c>
    </row>
    <row r="33" spans="1:7" ht="12.75" customHeight="1">
      <c r="A33" s="105" t="s">
        <v>178</v>
      </c>
      <c r="B33" s="105"/>
      <c r="C33" s="105"/>
      <c r="D33" s="105"/>
      <c r="E33" s="105"/>
      <c r="F33" s="105"/>
      <c r="G33" s="93"/>
    </row>
  </sheetData>
  <sheetProtection formatCells="0" formatColumns="0" formatRows="0"/>
  <mergeCells count="4">
    <mergeCell ref="A4:B4"/>
    <mergeCell ref="C4:F4"/>
    <mergeCell ref="A1:F1"/>
    <mergeCell ref="A33:F33"/>
  </mergeCells>
  <phoneticPr fontId="0" type="noConversion"/>
  <pageMargins left="0.74999998873613005" right="0.74999998873613005" top="0.21259843364475278" bottom="0.606299197579932" header="0.49999999249075339" footer="0.49999999249075339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2"/>
  <sheetViews>
    <sheetView showGridLines="0" showZeros="0" topLeftCell="A12" workbookViewId="0">
      <selection activeCell="D15" sqref="D15:D16"/>
    </sheetView>
  </sheetViews>
  <sheetFormatPr defaultColWidth="9.1640625" defaultRowHeight="12.75" customHeight="1"/>
  <cols>
    <col min="1" max="1" width="23.1640625" customWidth="1"/>
    <col min="2" max="2" width="30.1640625" customWidth="1"/>
    <col min="3" max="3" width="32.1640625" customWidth="1"/>
    <col min="4" max="4" width="30.83203125" customWidth="1"/>
    <col min="5" max="5" width="32.1640625" customWidth="1"/>
  </cols>
  <sheetData>
    <row r="1" spans="1:5" ht="46.5" customHeight="1">
      <c r="A1" s="102" t="s">
        <v>12</v>
      </c>
      <c r="B1" s="102"/>
      <c r="C1" s="102"/>
      <c r="D1" s="102"/>
      <c r="E1" s="102"/>
    </row>
    <row r="2" spans="1:5" ht="12.75" customHeight="1">
      <c r="A2" s="5" t="s">
        <v>170</v>
      </c>
      <c r="E2" s="18" t="s">
        <v>8</v>
      </c>
    </row>
    <row r="3" spans="1:5" ht="17.45" customHeight="1">
      <c r="A3" s="103" t="s">
        <v>39</v>
      </c>
      <c r="B3" s="104"/>
      <c r="C3" s="104" t="s">
        <v>28</v>
      </c>
      <c r="D3" s="104" t="s">
        <v>10</v>
      </c>
      <c r="E3" s="103" t="s">
        <v>85</v>
      </c>
    </row>
    <row r="4" spans="1:5" ht="17.45" customHeight="1">
      <c r="A4" s="56" t="s">
        <v>122</v>
      </c>
      <c r="B4" s="40" t="s">
        <v>36</v>
      </c>
      <c r="C4" s="112"/>
      <c r="D4" s="112"/>
      <c r="E4" s="113"/>
    </row>
    <row r="5" spans="1:5" ht="19.5" customHeight="1">
      <c r="A5" s="53"/>
      <c r="B5" s="88" t="s">
        <v>28</v>
      </c>
      <c r="C5" s="44">
        <v>7574160</v>
      </c>
      <c r="D5" s="44">
        <v>7574160</v>
      </c>
      <c r="E5" s="44">
        <v>0</v>
      </c>
    </row>
    <row r="6" spans="1:5" ht="19.5" customHeight="1">
      <c r="A6" s="53"/>
      <c r="B6" s="88" t="s">
        <v>140</v>
      </c>
      <c r="C6" s="44">
        <v>6231799</v>
      </c>
      <c r="D6" s="44">
        <v>6231799</v>
      </c>
      <c r="E6" s="44">
        <v>0</v>
      </c>
    </row>
    <row r="7" spans="1:5" ht="19.5" customHeight="1">
      <c r="A7" s="53"/>
      <c r="B7" s="88" t="s">
        <v>186</v>
      </c>
      <c r="C7" s="44">
        <v>2434236</v>
      </c>
      <c r="D7" s="44">
        <v>2434236</v>
      </c>
      <c r="E7" s="44">
        <v>0</v>
      </c>
    </row>
    <row r="8" spans="1:5" ht="19.5" customHeight="1">
      <c r="A8" s="53"/>
      <c r="B8" s="88" t="s">
        <v>187</v>
      </c>
      <c r="C8" s="44">
        <v>2434236</v>
      </c>
      <c r="D8" s="44">
        <v>2434236</v>
      </c>
      <c r="E8" s="44">
        <v>0</v>
      </c>
    </row>
    <row r="9" spans="1:5" ht="19.5" customHeight="1">
      <c r="A9" s="53"/>
      <c r="B9" s="88" t="s">
        <v>188</v>
      </c>
      <c r="C9" s="44">
        <v>154800</v>
      </c>
      <c r="D9" s="44">
        <v>154800</v>
      </c>
      <c r="E9" s="44"/>
    </row>
    <row r="10" spans="1:5" ht="19.5" customHeight="1">
      <c r="A10" s="53"/>
      <c r="B10" s="88" t="s">
        <v>189</v>
      </c>
      <c r="C10" s="44">
        <v>2965559</v>
      </c>
      <c r="D10" s="44">
        <v>2965559</v>
      </c>
      <c r="E10" s="44"/>
    </row>
    <row r="11" spans="1:5" ht="19.5" customHeight="1">
      <c r="A11" s="53"/>
      <c r="B11" s="88" t="s">
        <v>190</v>
      </c>
      <c r="C11" s="44">
        <v>32551</v>
      </c>
      <c r="D11" s="44">
        <v>32551</v>
      </c>
      <c r="E11" s="44"/>
    </row>
    <row r="12" spans="1:5" ht="19.5" customHeight="1">
      <c r="A12" s="53"/>
      <c r="B12" s="88" t="s">
        <v>191</v>
      </c>
      <c r="C12" s="44">
        <v>19271</v>
      </c>
      <c r="D12" s="44">
        <v>19271</v>
      </c>
      <c r="E12" s="44"/>
    </row>
    <row r="13" spans="1:5" ht="19.5" customHeight="1">
      <c r="A13" s="53"/>
      <c r="B13" s="88" t="s">
        <v>141</v>
      </c>
      <c r="C13" s="44">
        <v>792347</v>
      </c>
      <c r="D13" s="44">
        <v>792347</v>
      </c>
      <c r="E13" s="44"/>
    </row>
    <row r="14" spans="1:5" ht="19.5" customHeight="1">
      <c r="A14" s="53"/>
      <c r="B14" s="88" t="s">
        <v>192</v>
      </c>
      <c r="C14" s="44">
        <v>792347</v>
      </c>
      <c r="D14" s="44">
        <v>792347</v>
      </c>
      <c r="E14" s="44"/>
    </row>
    <row r="15" spans="1:5" ht="19.5" customHeight="1">
      <c r="A15" s="53"/>
      <c r="B15" s="88" t="s">
        <v>142</v>
      </c>
      <c r="C15" s="45">
        <v>321389</v>
      </c>
      <c r="D15" s="45">
        <v>321389</v>
      </c>
      <c r="E15" s="44"/>
    </row>
    <row r="16" spans="1:5" ht="19.5" customHeight="1">
      <c r="A16" s="53"/>
      <c r="B16" s="88" t="s">
        <v>193</v>
      </c>
      <c r="C16" s="45">
        <v>321389</v>
      </c>
      <c r="D16" s="45">
        <v>321389</v>
      </c>
      <c r="E16" s="44"/>
    </row>
    <row r="17" spans="1:6" ht="19.5" customHeight="1">
      <c r="A17" s="53"/>
      <c r="B17" s="88" t="s">
        <v>194</v>
      </c>
      <c r="C17" s="44">
        <v>2032906</v>
      </c>
      <c r="D17" s="44">
        <v>2032906</v>
      </c>
      <c r="E17" s="44"/>
    </row>
    <row r="18" spans="1:6" ht="19.5" customHeight="1">
      <c r="A18" s="53"/>
      <c r="B18" s="88" t="s">
        <v>195</v>
      </c>
      <c r="C18" s="44">
        <v>1527500</v>
      </c>
      <c r="D18" s="44">
        <v>1527500</v>
      </c>
      <c r="E18" s="44"/>
    </row>
    <row r="19" spans="1:6" ht="19.5" customHeight="1">
      <c r="A19" s="53"/>
      <c r="B19" s="88" t="s">
        <v>196</v>
      </c>
      <c r="C19" s="44">
        <v>505406</v>
      </c>
      <c r="D19" s="44">
        <v>505406</v>
      </c>
      <c r="E19" s="44"/>
    </row>
    <row r="20" spans="1:6" ht="19.5" customHeight="1">
      <c r="A20" s="53"/>
      <c r="B20" s="88" t="s">
        <v>144</v>
      </c>
      <c r="C20" s="44">
        <v>932579</v>
      </c>
      <c r="D20" s="44">
        <v>932579</v>
      </c>
      <c r="E20" s="44"/>
    </row>
    <row r="21" spans="1:6" ht="19.5" customHeight="1">
      <c r="A21" s="53"/>
      <c r="B21" s="88" t="s">
        <v>198</v>
      </c>
      <c r="C21" s="44">
        <v>932579</v>
      </c>
      <c r="D21" s="44">
        <v>932579</v>
      </c>
      <c r="E21" s="44"/>
    </row>
    <row r="22" spans="1:6" ht="19.5" customHeight="1">
      <c r="A22" s="53"/>
      <c r="B22" s="88" t="s">
        <v>199</v>
      </c>
      <c r="C22" s="44">
        <v>77084</v>
      </c>
      <c r="D22" s="44">
        <v>77084</v>
      </c>
      <c r="E22" s="44"/>
    </row>
    <row r="23" spans="1:6" ht="19.5" customHeight="1">
      <c r="A23" s="53"/>
      <c r="B23" s="88" t="s">
        <v>200</v>
      </c>
      <c r="C23" s="44">
        <v>84122</v>
      </c>
      <c r="D23" s="44">
        <v>84122</v>
      </c>
      <c r="E23" s="44"/>
    </row>
    <row r="24" spans="1:6" ht="19.5" customHeight="1">
      <c r="A24" s="53"/>
      <c r="B24" s="88" t="s">
        <v>201</v>
      </c>
      <c r="C24" s="44">
        <v>31679</v>
      </c>
      <c r="D24" s="44">
        <v>31679</v>
      </c>
      <c r="E24" s="44"/>
    </row>
    <row r="25" spans="1:6" ht="19.5" customHeight="1">
      <c r="A25" s="53"/>
      <c r="B25" s="88" t="s">
        <v>202</v>
      </c>
      <c r="C25" s="44">
        <v>137040</v>
      </c>
      <c r="D25" s="44">
        <v>137040</v>
      </c>
      <c r="E25" s="44"/>
    </row>
    <row r="26" spans="1:6" ht="19.5" customHeight="1">
      <c r="A26" s="53"/>
      <c r="B26" s="88" t="s">
        <v>203</v>
      </c>
      <c r="C26" s="44">
        <v>589900</v>
      </c>
      <c r="D26" s="44">
        <v>589900</v>
      </c>
      <c r="E26" s="44"/>
    </row>
    <row r="27" spans="1:6" ht="19.5" customHeight="1">
      <c r="A27" s="53"/>
      <c r="B27" s="88" t="s">
        <v>204</v>
      </c>
      <c r="C27" s="44">
        <v>12754</v>
      </c>
      <c r="D27" s="44">
        <v>12754</v>
      </c>
      <c r="E27" s="44"/>
    </row>
    <row r="28" spans="1:6" ht="19.5" customHeight="1">
      <c r="A28" s="53"/>
      <c r="B28" s="88" t="s">
        <v>145</v>
      </c>
      <c r="C28" s="44">
        <v>269384</v>
      </c>
      <c r="D28" s="44">
        <v>269384</v>
      </c>
      <c r="E28" s="44"/>
    </row>
    <row r="29" spans="1:6" ht="19.5" customHeight="1">
      <c r="A29" s="53"/>
      <c r="B29" s="88" t="s">
        <v>205</v>
      </c>
      <c r="C29" s="44">
        <v>24492</v>
      </c>
      <c r="D29" s="44">
        <v>24492</v>
      </c>
      <c r="E29" s="44"/>
    </row>
    <row r="30" spans="1:6" ht="19.5" customHeight="1">
      <c r="A30" s="53"/>
      <c r="B30" s="88" t="s">
        <v>206</v>
      </c>
      <c r="C30" s="44">
        <v>48140</v>
      </c>
      <c r="D30" s="44">
        <v>48140</v>
      </c>
      <c r="E30" s="44"/>
      <c r="F30" s="96"/>
    </row>
    <row r="31" spans="1:6" ht="19.5" customHeight="1">
      <c r="A31" s="53"/>
      <c r="B31" s="88" t="s">
        <v>207</v>
      </c>
      <c r="C31" s="44">
        <v>2480</v>
      </c>
      <c r="D31" s="44">
        <v>2480</v>
      </c>
      <c r="E31" s="44"/>
    </row>
    <row r="32" spans="1:6" ht="19.5" customHeight="1">
      <c r="A32" s="53"/>
      <c r="B32" s="88" t="s">
        <v>212</v>
      </c>
      <c r="C32" s="44">
        <v>1440</v>
      </c>
      <c r="D32" s="44">
        <v>1440</v>
      </c>
      <c r="E32" s="44"/>
    </row>
    <row r="33" spans="1:6" ht="19.5" customHeight="1">
      <c r="A33" s="53"/>
      <c r="B33" s="88" t="s">
        <v>214</v>
      </c>
      <c r="C33" s="44">
        <v>199113</v>
      </c>
      <c r="D33" s="44">
        <v>199113</v>
      </c>
      <c r="E33" s="44"/>
    </row>
    <row r="34" spans="1:6" ht="19.5" customHeight="1">
      <c r="A34" s="53"/>
      <c r="B34" s="88" t="s">
        <v>143</v>
      </c>
      <c r="C34" s="44">
        <v>462509</v>
      </c>
      <c r="D34" s="44">
        <v>462509</v>
      </c>
      <c r="E34" s="44"/>
    </row>
    <row r="35" spans="1:6" ht="19.5" customHeight="1">
      <c r="A35" s="53"/>
      <c r="B35" s="88" t="s">
        <v>197</v>
      </c>
      <c r="C35" s="44">
        <v>462509</v>
      </c>
      <c r="D35" s="44">
        <v>462509</v>
      </c>
      <c r="E35" s="44"/>
    </row>
    <row r="36" spans="1:6" ht="19.5" customHeight="1">
      <c r="A36" s="53"/>
      <c r="B36" s="88" t="s">
        <v>85</v>
      </c>
      <c r="C36" s="44">
        <v>115906</v>
      </c>
      <c r="D36" s="44"/>
      <c r="E36" s="44">
        <v>115906</v>
      </c>
    </row>
    <row r="37" spans="1:6" ht="19.5" customHeight="1">
      <c r="A37" s="53"/>
      <c r="B37" s="88" t="s">
        <v>210</v>
      </c>
      <c r="C37" s="44">
        <v>115906</v>
      </c>
      <c r="D37" s="44"/>
      <c r="E37" s="44">
        <v>115906</v>
      </c>
    </row>
    <row r="38" spans="1:6" ht="19.5" customHeight="1">
      <c r="A38" s="53"/>
      <c r="B38" s="88" t="s">
        <v>208</v>
      </c>
      <c r="C38" s="44"/>
      <c r="D38" s="44"/>
      <c r="E38" s="44"/>
    </row>
    <row r="39" spans="1:6" ht="19.5" customHeight="1">
      <c r="A39" s="53"/>
      <c r="B39" s="88"/>
      <c r="C39" s="44"/>
      <c r="D39" s="44"/>
      <c r="E39" s="44"/>
    </row>
    <row r="40" spans="1:6" ht="19.5" customHeight="1">
      <c r="A40" s="53"/>
      <c r="B40" s="88"/>
      <c r="C40" s="44"/>
      <c r="D40" s="44"/>
      <c r="E40" s="44"/>
    </row>
    <row r="41" spans="1:6" ht="19.5" customHeight="1">
      <c r="A41" s="53"/>
      <c r="B41" s="88"/>
      <c r="C41" s="44"/>
      <c r="D41" s="44"/>
      <c r="E41" s="44"/>
    </row>
    <row r="42" spans="1:6" ht="17.100000000000001" customHeight="1">
      <c r="D42" s="5"/>
    </row>
    <row r="43" spans="1:6" ht="17.100000000000001" customHeight="1">
      <c r="A43" s="105" t="s">
        <v>179</v>
      </c>
      <c r="B43" s="105"/>
      <c r="C43" s="105"/>
      <c r="D43" s="105"/>
      <c r="E43" s="105"/>
      <c r="F43" s="105"/>
    </row>
    <row r="44" spans="1:6" ht="17.100000000000001" customHeight="1">
      <c r="D44" s="5"/>
    </row>
    <row r="45" spans="1:6" ht="17.100000000000001" customHeight="1">
      <c r="D45" s="5"/>
    </row>
    <row r="46" spans="1:6" ht="17.100000000000001" customHeight="1">
      <c r="D46" s="5"/>
    </row>
    <row r="47" spans="1:6" ht="17.100000000000001" customHeight="1">
      <c r="E47" s="5"/>
    </row>
    <row r="48" spans="1:6" ht="17.100000000000001" customHeight="1">
      <c r="E48" s="5"/>
    </row>
    <row r="49" spans="5:5" ht="17.100000000000001" customHeight="1">
      <c r="E49" s="5"/>
    </row>
    <row r="50" spans="5:5" ht="17.100000000000001" customHeight="1">
      <c r="E50" s="5"/>
    </row>
    <row r="51" spans="5:5" ht="17.100000000000001" customHeight="1">
      <c r="E51" s="5"/>
    </row>
    <row r="52" spans="5:5" ht="17.100000000000001" customHeight="1">
      <c r="E52" s="5"/>
    </row>
  </sheetData>
  <sheetProtection formatCells="0" formatColumns="0" formatRows="0"/>
  <mergeCells count="6">
    <mergeCell ref="A43:F43"/>
    <mergeCell ref="A1:E1"/>
    <mergeCell ref="A3:B3"/>
    <mergeCell ref="C3:C4"/>
    <mergeCell ref="D3:D4"/>
    <mergeCell ref="E3:E4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F40"/>
  <sheetViews>
    <sheetView showGridLines="0" showZeros="0" topLeftCell="A10" workbookViewId="0">
      <selection activeCell="A8" sqref="A8"/>
    </sheetView>
  </sheetViews>
  <sheetFormatPr defaultColWidth="9.1640625" defaultRowHeight="12.75" customHeight="1"/>
  <cols>
    <col min="1" max="1" width="51" customWidth="1"/>
    <col min="2" max="2" width="49" customWidth="1"/>
  </cols>
  <sheetData>
    <row r="1" spans="1:2" ht="29.25" customHeight="1">
      <c r="A1" s="102" t="s">
        <v>134</v>
      </c>
      <c r="B1" s="102"/>
    </row>
    <row r="2" spans="1:2" ht="12.75" customHeight="1">
      <c r="A2" s="5" t="s">
        <v>170</v>
      </c>
      <c r="B2" s="18" t="s">
        <v>8</v>
      </c>
    </row>
    <row r="3" spans="1:2" ht="17.45" customHeight="1">
      <c r="A3" s="42" t="s">
        <v>60</v>
      </c>
      <c r="B3" s="114" t="s">
        <v>77</v>
      </c>
    </row>
    <row r="4" spans="1:2" ht="17.45" customHeight="1">
      <c r="A4" s="41" t="s">
        <v>36</v>
      </c>
      <c r="B4" s="115"/>
    </row>
    <row r="5" spans="1:2" s="58" customFormat="1" ht="17.100000000000001" customHeight="1">
      <c r="A5" s="91" t="s">
        <v>28</v>
      </c>
      <c r="B5" s="44">
        <v>7574160</v>
      </c>
    </row>
    <row r="6" spans="1:2" ht="17.100000000000001" customHeight="1">
      <c r="A6" s="91" t="s">
        <v>140</v>
      </c>
      <c r="B6" s="44">
        <v>6464705</v>
      </c>
    </row>
    <row r="7" spans="1:2" ht="17.100000000000001" customHeight="1">
      <c r="A7" s="91" t="s">
        <v>147</v>
      </c>
      <c r="B7" s="44">
        <v>2434236</v>
      </c>
    </row>
    <row r="8" spans="1:2" ht="17.100000000000001" customHeight="1">
      <c r="A8" s="91" t="s">
        <v>217</v>
      </c>
      <c r="B8" s="44">
        <v>2032906</v>
      </c>
    </row>
    <row r="9" spans="1:2" ht="17.100000000000001" customHeight="1">
      <c r="A9" s="91" t="s">
        <v>148</v>
      </c>
      <c r="B9" s="44"/>
    </row>
    <row r="10" spans="1:2" ht="17.100000000000001" customHeight="1">
      <c r="A10" s="91" t="s">
        <v>174</v>
      </c>
      <c r="B10" s="44">
        <v>154800</v>
      </c>
    </row>
    <row r="11" spans="1:2" ht="17.100000000000001" customHeight="1">
      <c r="A11" s="91" t="s">
        <v>149</v>
      </c>
      <c r="B11" s="44">
        <v>14143</v>
      </c>
    </row>
    <row r="12" spans="1:2" ht="17.100000000000001" customHeight="1">
      <c r="A12" s="91" t="s">
        <v>141</v>
      </c>
      <c r="B12" s="44">
        <v>792347</v>
      </c>
    </row>
    <row r="13" spans="1:2" ht="17.100000000000001" customHeight="1">
      <c r="A13" s="91" t="s">
        <v>142</v>
      </c>
      <c r="B13" s="44">
        <v>321389</v>
      </c>
    </row>
    <row r="14" spans="1:2" ht="17.100000000000001" customHeight="1">
      <c r="A14" s="91" t="s">
        <v>150</v>
      </c>
      <c r="B14" s="44">
        <v>32551</v>
      </c>
    </row>
    <row r="15" spans="1:2" ht="17.100000000000001" customHeight="1">
      <c r="A15" s="91" t="s">
        <v>151</v>
      </c>
      <c r="B15" s="44">
        <v>19271</v>
      </c>
    </row>
    <row r="16" spans="1:2" ht="17.100000000000001" customHeight="1">
      <c r="A16" s="91" t="s">
        <v>143</v>
      </c>
      <c r="B16" s="44">
        <v>462509</v>
      </c>
    </row>
    <row r="17" spans="1:2" ht="17.100000000000001" customHeight="1">
      <c r="A17" s="91" t="s">
        <v>152</v>
      </c>
      <c r="B17" s="44">
        <v>1440</v>
      </c>
    </row>
    <row r="18" spans="1:2" ht="17.100000000000001" customHeight="1">
      <c r="A18" s="91" t="s">
        <v>176</v>
      </c>
      <c r="B18" s="44"/>
    </row>
    <row r="19" spans="1:2" ht="17.100000000000001" customHeight="1">
      <c r="A19" s="91" t="s">
        <v>153</v>
      </c>
      <c r="B19" s="44">
        <v>199113</v>
      </c>
    </row>
    <row r="20" spans="1:2" ht="17.100000000000001" customHeight="1">
      <c r="A20" s="91" t="s">
        <v>144</v>
      </c>
      <c r="B20" s="44">
        <v>1082483</v>
      </c>
    </row>
    <row r="21" spans="1:2" ht="17.100000000000001" customHeight="1">
      <c r="A21" s="91" t="s">
        <v>154</v>
      </c>
      <c r="B21" s="44">
        <v>226532</v>
      </c>
    </row>
    <row r="22" spans="1:2" ht="17.100000000000001" customHeight="1">
      <c r="A22" s="91" t="s">
        <v>155</v>
      </c>
      <c r="B22" s="44">
        <v>48365</v>
      </c>
    </row>
    <row r="23" spans="1:2" ht="17.100000000000001" customHeight="1">
      <c r="A23" s="91" t="s">
        <v>156</v>
      </c>
      <c r="B23" s="44">
        <v>165007</v>
      </c>
    </row>
    <row r="24" spans="1:2" ht="17.100000000000001" customHeight="1">
      <c r="A24" s="91" t="s">
        <v>157</v>
      </c>
      <c r="B24" s="44">
        <v>52000</v>
      </c>
    </row>
    <row r="25" spans="1:2" ht="17.100000000000001" customHeight="1">
      <c r="A25" s="91" t="s">
        <v>158</v>
      </c>
      <c r="B25" s="44">
        <v>115906</v>
      </c>
    </row>
    <row r="26" spans="1:2" ht="17.100000000000001" customHeight="1">
      <c r="A26" s="91" t="s">
        <v>159</v>
      </c>
      <c r="B26" s="44">
        <v>12754</v>
      </c>
    </row>
    <row r="27" spans="1:2" ht="17.100000000000001" customHeight="1">
      <c r="A27" s="91" t="s">
        <v>160</v>
      </c>
      <c r="B27" s="44">
        <v>53000</v>
      </c>
    </row>
    <row r="28" spans="1:2" ht="17.100000000000001" customHeight="1">
      <c r="A28" s="91" t="s">
        <v>161</v>
      </c>
      <c r="B28" s="44">
        <v>80000</v>
      </c>
    </row>
    <row r="29" spans="1:2" ht="17.100000000000001" customHeight="1">
      <c r="A29" s="91" t="s">
        <v>162</v>
      </c>
      <c r="B29" s="44">
        <v>77084</v>
      </c>
    </row>
    <row r="30" spans="1:2" ht="17.100000000000001" customHeight="1">
      <c r="A30" s="91" t="s">
        <v>163</v>
      </c>
      <c r="B30" s="44">
        <v>84122</v>
      </c>
    </row>
    <row r="31" spans="1:2" ht="17.100000000000001" customHeight="1">
      <c r="A31" s="91" t="s">
        <v>173</v>
      </c>
      <c r="B31" s="44"/>
    </row>
    <row r="32" spans="1:2" ht="17.100000000000001" customHeight="1">
      <c r="A32" s="91" t="s">
        <v>164</v>
      </c>
      <c r="B32" s="44"/>
    </row>
    <row r="33" spans="1:6" ht="17.100000000000001" customHeight="1">
      <c r="A33" s="91" t="s">
        <v>165</v>
      </c>
      <c r="B33" s="44">
        <v>31679</v>
      </c>
    </row>
    <row r="34" spans="1:6" ht="17.100000000000001" customHeight="1">
      <c r="A34" s="91" t="s">
        <v>166</v>
      </c>
      <c r="B34" s="44">
        <v>136034</v>
      </c>
    </row>
    <row r="35" spans="1:6" ht="17.100000000000001" customHeight="1">
      <c r="A35" s="91" t="s">
        <v>145</v>
      </c>
      <c r="B35" s="44">
        <v>26972</v>
      </c>
    </row>
    <row r="36" spans="1:6" ht="17.100000000000001" customHeight="1">
      <c r="A36" s="91" t="s">
        <v>167</v>
      </c>
      <c r="B36" s="44">
        <v>24492</v>
      </c>
    </row>
    <row r="37" spans="1:6" ht="12.75" customHeight="1">
      <c r="A37" s="91" t="s">
        <v>175</v>
      </c>
      <c r="B37" s="44">
        <v>2480</v>
      </c>
    </row>
    <row r="38" spans="1:6" ht="12.75" customHeight="1">
      <c r="A38" s="98"/>
      <c r="B38" s="99"/>
    </row>
    <row r="40" spans="1:6" ht="12.75" customHeight="1">
      <c r="A40" s="105" t="s">
        <v>180</v>
      </c>
      <c r="B40" s="105"/>
      <c r="C40" s="93"/>
      <c r="D40" s="93"/>
      <c r="E40" s="93"/>
      <c r="F40" s="93"/>
    </row>
  </sheetData>
  <sheetProtection formatCells="0" formatColumns="0" formatRows="0"/>
  <mergeCells count="3">
    <mergeCell ref="B3:B4"/>
    <mergeCell ref="A1:B1"/>
    <mergeCell ref="A40:B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H26"/>
  <sheetViews>
    <sheetView showGridLines="0" showZeros="0" workbookViewId="0">
      <selection activeCell="D7" sqref="D7"/>
    </sheetView>
  </sheetViews>
  <sheetFormatPr defaultColWidth="9.1640625" defaultRowHeight="12.75" customHeight="1"/>
  <cols>
    <col min="1" max="1" width="19" customWidth="1"/>
    <col min="2" max="2" width="13.1640625" customWidth="1"/>
    <col min="3" max="3" width="20.83203125" customWidth="1"/>
    <col min="4" max="4" width="16.1640625" customWidth="1"/>
    <col min="5" max="5" width="11.83203125" customWidth="1"/>
    <col min="6" max="6" width="22.5" customWidth="1"/>
    <col min="7" max="7" width="18.6640625" customWidth="1"/>
    <col min="8" max="8" width="18.33203125" customWidth="1"/>
  </cols>
  <sheetData>
    <row r="1" spans="1:8" ht="49.5" customHeight="1">
      <c r="A1" s="102" t="s">
        <v>94</v>
      </c>
      <c r="B1" s="102"/>
      <c r="C1" s="102"/>
      <c r="D1" s="102"/>
      <c r="E1" s="102"/>
      <c r="F1" s="102"/>
      <c r="G1" s="102"/>
      <c r="H1" s="102"/>
    </row>
    <row r="2" spans="1:8" ht="12.75" customHeight="1">
      <c r="A2" s="1"/>
      <c r="B2" s="1"/>
      <c r="C2" s="1"/>
      <c r="D2" s="1"/>
      <c r="E2" s="1"/>
      <c r="F2" s="1"/>
      <c r="G2" s="1"/>
      <c r="H2" s="2" t="s">
        <v>8</v>
      </c>
    </row>
    <row r="3" spans="1:8" ht="23.25" customHeight="1">
      <c r="A3" s="108" t="s">
        <v>105</v>
      </c>
      <c r="B3" s="108" t="s">
        <v>111</v>
      </c>
      <c r="C3" s="108" t="s">
        <v>133</v>
      </c>
      <c r="D3" s="107" t="s">
        <v>72</v>
      </c>
      <c r="E3" s="111" t="s">
        <v>93</v>
      </c>
      <c r="F3" s="107"/>
      <c r="G3" s="108"/>
      <c r="H3" s="107" t="s">
        <v>83</v>
      </c>
    </row>
    <row r="4" spans="1:8" ht="21.75" customHeight="1">
      <c r="A4" s="116"/>
      <c r="B4" s="116"/>
      <c r="C4" s="116"/>
      <c r="D4" s="110"/>
      <c r="E4" s="43" t="s">
        <v>77</v>
      </c>
      <c r="F4" s="22" t="s">
        <v>137</v>
      </c>
      <c r="G4" s="50" t="s">
        <v>26</v>
      </c>
      <c r="H4" s="107"/>
    </row>
    <row r="5" spans="1:8" s="58" customFormat="1" ht="17.100000000000001" customHeight="1">
      <c r="A5" s="71" t="s">
        <v>216</v>
      </c>
      <c r="B5" s="89">
        <v>53000</v>
      </c>
      <c r="C5" s="89"/>
      <c r="D5" s="89">
        <v>53000</v>
      </c>
      <c r="E5" s="89">
        <v>0</v>
      </c>
      <c r="F5" s="89">
        <v>0</v>
      </c>
      <c r="G5" s="89">
        <v>0</v>
      </c>
      <c r="H5" s="71" t="s">
        <v>168</v>
      </c>
    </row>
    <row r="6" spans="1:8" ht="17.100000000000001" customHeight="1">
      <c r="A6" s="4"/>
      <c r="B6" s="4"/>
      <c r="C6" s="4"/>
      <c r="D6" s="4"/>
      <c r="E6" s="4"/>
      <c r="F6" s="4"/>
      <c r="G6" s="4"/>
      <c r="H6" s="3"/>
    </row>
    <row r="7" spans="1:8" ht="17.100000000000001" customHeight="1">
      <c r="A7" s="4"/>
      <c r="B7" s="4"/>
      <c r="C7" s="4"/>
      <c r="D7" s="4"/>
      <c r="E7" s="4"/>
      <c r="F7" s="4"/>
      <c r="G7" s="4"/>
      <c r="H7" s="3"/>
    </row>
    <row r="8" spans="1:8" ht="17.100000000000001" customHeight="1">
      <c r="A8" s="4"/>
      <c r="B8" s="4"/>
      <c r="C8" s="4"/>
      <c r="D8" s="4"/>
      <c r="E8" s="4"/>
      <c r="F8" s="4"/>
      <c r="G8" s="4"/>
      <c r="H8" s="3"/>
    </row>
    <row r="9" spans="1:8" ht="17.100000000000001" customHeight="1">
      <c r="A9" s="4"/>
      <c r="B9" s="4"/>
      <c r="C9" s="4"/>
      <c r="D9" s="4"/>
      <c r="E9" s="4"/>
      <c r="F9" s="4"/>
      <c r="G9" s="4"/>
      <c r="H9" s="3"/>
    </row>
    <row r="10" spans="1:8" ht="17.100000000000001" customHeight="1">
      <c r="A10" s="4"/>
      <c r="B10" s="4"/>
      <c r="C10" s="4"/>
      <c r="D10" s="4"/>
      <c r="E10" s="4"/>
      <c r="F10" s="4"/>
      <c r="G10" s="4"/>
      <c r="H10" s="3"/>
    </row>
    <row r="11" spans="1:8" ht="17.100000000000001" customHeight="1">
      <c r="A11" s="4"/>
      <c r="B11" s="4"/>
      <c r="C11" s="4"/>
      <c r="D11" s="4"/>
      <c r="E11" s="4"/>
      <c r="F11" s="4"/>
      <c r="G11" s="4"/>
      <c r="H11" s="3"/>
    </row>
    <row r="12" spans="1:8" ht="17.100000000000001" customHeight="1">
      <c r="A12" s="4"/>
      <c r="B12" s="4"/>
      <c r="C12" s="4"/>
      <c r="D12" s="4"/>
      <c r="E12" s="4"/>
      <c r="F12" s="4"/>
      <c r="G12" s="4"/>
      <c r="H12" s="3"/>
    </row>
    <row r="13" spans="1:8" ht="17.100000000000001" customHeight="1">
      <c r="A13" s="4"/>
      <c r="B13" s="4"/>
      <c r="C13" s="4"/>
      <c r="D13" s="4"/>
      <c r="E13" s="4"/>
      <c r="F13" s="4"/>
      <c r="G13" s="4"/>
      <c r="H13" s="3"/>
    </row>
    <row r="14" spans="1:8" ht="17.100000000000001" customHeight="1">
      <c r="A14" s="4"/>
      <c r="B14" s="4"/>
      <c r="C14" s="4"/>
      <c r="D14" s="4"/>
      <c r="E14" s="4"/>
      <c r="F14" s="4"/>
      <c r="G14" s="4"/>
      <c r="H14" s="3"/>
    </row>
    <row r="15" spans="1:8" ht="17.100000000000001" customHeight="1">
      <c r="A15" s="4"/>
      <c r="B15" s="4"/>
      <c r="C15" s="4"/>
      <c r="D15" s="4"/>
      <c r="E15" s="4"/>
      <c r="F15" s="4"/>
      <c r="G15" s="4"/>
      <c r="H15" s="3"/>
    </row>
    <row r="16" spans="1:8" ht="17.100000000000001" customHeight="1">
      <c r="A16" s="4"/>
      <c r="B16" s="4"/>
      <c r="C16" s="4"/>
      <c r="D16" s="4"/>
      <c r="E16" s="4"/>
      <c r="F16" s="4"/>
      <c r="G16" s="4"/>
      <c r="H16" s="3"/>
    </row>
    <row r="17" spans="1:8" ht="17.100000000000001" customHeight="1">
      <c r="A17" s="4"/>
      <c r="B17" s="4"/>
      <c r="C17" s="4"/>
      <c r="D17" s="4"/>
      <c r="E17" s="4"/>
      <c r="F17" s="4"/>
      <c r="G17" s="4"/>
      <c r="H17" s="3"/>
    </row>
    <row r="18" spans="1:8" ht="17.100000000000001" customHeight="1">
      <c r="A18" s="4"/>
      <c r="B18" s="4"/>
      <c r="C18" s="4"/>
      <c r="D18" s="4"/>
      <c r="E18" s="4"/>
      <c r="F18" s="4"/>
      <c r="G18" s="4"/>
      <c r="H18" s="3"/>
    </row>
    <row r="19" spans="1:8" ht="17.100000000000001" customHeight="1">
      <c r="A19" s="4"/>
      <c r="B19" s="4"/>
      <c r="C19" s="4"/>
      <c r="D19" s="4"/>
      <c r="E19" s="4"/>
      <c r="F19" s="4"/>
      <c r="G19" s="4"/>
      <c r="H19" s="3"/>
    </row>
    <row r="20" spans="1:8" ht="17.100000000000001" customHeight="1">
      <c r="A20" s="4"/>
      <c r="B20" s="4"/>
      <c r="C20" s="4"/>
      <c r="D20" s="4"/>
      <c r="E20" s="4"/>
      <c r="F20" s="4"/>
      <c r="G20" s="4"/>
      <c r="H20" s="3"/>
    </row>
    <row r="21" spans="1:8" ht="17.100000000000001" customHeight="1">
      <c r="A21" s="4"/>
      <c r="B21" s="4"/>
      <c r="C21" s="4"/>
      <c r="D21" s="4"/>
      <c r="E21" s="4"/>
      <c r="F21" s="4"/>
      <c r="G21" s="4"/>
      <c r="H21" s="3"/>
    </row>
    <row r="22" spans="1:8" ht="17.100000000000001" customHeight="1">
      <c r="A22" s="4"/>
      <c r="B22" s="4"/>
      <c r="C22" s="4"/>
      <c r="D22" s="4"/>
      <c r="E22" s="4"/>
      <c r="F22" s="4"/>
      <c r="G22" s="4"/>
      <c r="H22" s="3"/>
    </row>
    <row r="23" spans="1:8" ht="17.100000000000001" customHeight="1">
      <c r="A23" s="4"/>
      <c r="B23" s="4"/>
      <c r="C23" s="4"/>
      <c r="D23" s="4"/>
      <c r="E23" s="4"/>
      <c r="F23" s="4"/>
      <c r="G23" s="4"/>
      <c r="H23" s="3"/>
    </row>
    <row r="24" spans="1:8" ht="17.100000000000001" customHeight="1">
      <c r="A24" s="4"/>
      <c r="B24" s="4"/>
      <c r="C24" s="4"/>
      <c r="D24" s="4"/>
      <c r="E24" s="4"/>
      <c r="F24" s="4"/>
      <c r="G24" s="4"/>
      <c r="H24" s="3"/>
    </row>
    <row r="26" spans="1:8" ht="12.75" customHeight="1">
      <c r="A26" s="105" t="s">
        <v>181</v>
      </c>
      <c r="B26" s="105"/>
      <c r="C26" s="105"/>
      <c r="D26" s="105"/>
      <c r="E26" s="105"/>
      <c r="F26" s="105"/>
      <c r="G26" s="105"/>
      <c r="H26" s="105"/>
    </row>
  </sheetData>
  <sheetProtection formatCells="0" formatColumns="0" formatRows="0"/>
  <mergeCells count="8">
    <mergeCell ref="A26:H26"/>
    <mergeCell ref="A1:H1"/>
    <mergeCell ref="H3:H4"/>
    <mergeCell ref="E3:G3"/>
    <mergeCell ref="A3:A4"/>
    <mergeCell ref="B3:B4"/>
    <mergeCell ref="C3:C4"/>
    <mergeCell ref="D3:D4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27"/>
  <sheetViews>
    <sheetView showGridLines="0" showZeros="0" workbookViewId="0">
      <selection activeCell="E28" sqref="E28"/>
    </sheetView>
  </sheetViews>
  <sheetFormatPr defaultColWidth="9.1640625" defaultRowHeight="12.75" customHeight="1"/>
  <cols>
    <col min="1" max="1" width="27" customWidth="1"/>
    <col min="2" max="2" width="20" customWidth="1"/>
    <col min="3" max="3" width="28.6640625" customWidth="1"/>
    <col min="4" max="4" width="26.6640625" customWidth="1"/>
    <col min="5" max="5" width="24.33203125" customWidth="1"/>
  </cols>
  <sheetData>
    <row r="1" spans="1:5" ht="45" customHeight="1">
      <c r="A1" s="102" t="s">
        <v>84</v>
      </c>
      <c r="B1" s="102"/>
      <c r="C1" s="102"/>
      <c r="D1" s="102"/>
      <c r="E1" s="102"/>
    </row>
    <row r="2" spans="1:5" s="58" customFormat="1" ht="21.75" customHeight="1">
      <c r="A2" s="73" t="s">
        <v>170</v>
      </c>
      <c r="E2" s="18" t="s">
        <v>8</v>
      </c>
    </row>
    <row r="3" spans="1:5" ht="35.25" customHeight="1">
      <c r="A3" s="119" t="s">
        <v>139</v>
      </c>
      <c r="B3" s="118" t="s">
        <v>36</v>
      </c>
      <c r="C3" s="117" t="s">
        <v>9</v>
      </c>
      <c r="D3" s="118"/>
      <c r="E3" s="118"/>
    </row>
    <row r="4" spans="1:5" ht="29.25" customHeight="1">
      <c r="A4" s="120"/>
      <c r="B4" s="121"/>
      <c r="C4" s="57" t="s">
        <v>77</v>
      </c>
      <c r="D4" s="51" t="s">
        <v>10</v>
      </c>
      <c r="E4" s="51" t="s">
        <v>85</v>
      </c>
    </row>
    <row r="5" spans="1:5" s="58" customFormat="1" ht="20.25" customHeight="1">
      <c r="A5" s="54"/>
      <c r="B5" s="54"/>
      <c r="C5" s="72"/>
      <c r="D5" s="72"/>
      <c r="E5" s="72"/>
    </row>
    <row r="6" spans="1:5" s="58" customFormat="1" ht="20.25" customHeight="1">
      <c r="A6" s="54"/>
      <c r="B6" s="54"/>
      <c r="C6" s="72"/>
      <c r="D6" s="72"/>
      <c r="E6" s="72"/>
    </row>
    <row r="7" spans="1:5" s="58" customFormat="1" ht="20.25" customHeight="1">
      <c r="A7" s="54"/>
      <c r="B7" s="54"/>
      <c r="C7" s="72"/>
      <c r="D7" s="72"/>
      <c r="E7" s="72"/>
    </row>
    <row r="8" spans="1:5" s="58" customFormat="1" ht="20.25" customHeight="1">
      <c r="A8" s="54"/>
      <c r="B8" s="54"/>
      <c r="C8" s="72"/>
      <c r="D8" s="72"/>
      <c r="E8" s="72"/>
    </row>
    <row r="9" spans="1:5" s="58" customFormat="1" ht="20.25" customHeight="1">
      <c r="A9" s="54"/>
      <c r="B9" s="54"/>
      <c r="C9" s="72"/>
      <c r="D9" s="72"/>
      <c r="E9" s="72"/>
    </row>
    <row r="10" spans="1:5" s="58" customFormat="1" ht="20.25" customHeight="1">
      <c r="A10" s="54"/>
      <c r="B10" s="54"/>
      <c r="C10" s="72"/>
      <c r="D10" s="72"/>
      <c r="E10" s="72"/>
    </row>
    <row r="11" spans="1:5" s="58" customFormat="1" ht="20.25" customHeight="1">
      <c r="A11" s="54"/>
      <c r="B11" s="54"/>
      <c r="C11" s="72"/>
      <c r="D11" s="72"/>
      <c r="E11" s="72"/>
    </row>
    <row r="12" spans="1:5" s="58" customFormat="1" ht="20.25" customHeight="1">
      <c r="A12" s="54"/>
      <c r="B12" s="54"/>
      <c r="C12" s="72"/>
      <c r="D12" s="72"/>
      <c r="E12" s="72"/>
    </row>
    <row r="13" spans="1:5" s="58" customFormat="1" ht="20.25" customHeight="1">
      <c r="A13" s="54"/>
      <c r="B13" s="54"/>
      <c r="C13" s="72"/>
      <c r="D13" s="72"/>
      <c r="E13" s="72"/>
    </row>
    <row r="14" spans="1:5" s="58" customFormat="1" ht="20.25" customHeight="1">
      <c r="A14" s="54"/>
      <c r="B14" s="54"/>
      <c r="C14" s="72"/>
      <c r="D14" s="72"/>
      <c r="E14" s="72"/>
    </row>
    <row r="15" spans="1:5" s="58" customFormat="1" ht="20.25" customHeight="1">
      <c r="A15" s="54"/>
      <c r="B15" s="54"/>
      <c r="C15" s="72"/>
      <c r="D15" s="72"/>
      <c r="E15" s="72"/>
    </row>
    <row r="16" spans="1:5" s="58" customFormat="1" ht="20.25" customHeight="1">
      <c r="A16" s="54"/>
      <c r="B16" s="54"/>
      <c r="C16" s="72"/>
      <c r="D16" s="72"/>
      <c r="E16" s="72"/>
    </row>
    <row r="17" spans="1:8" s="58" customFormat="1" ht="20.25" customHeight="1">
      <c r="A17" s="54"/>
      <c r="B17" s="54"/>
      <c r="C17" s="72"/>
      <c r="D17" s="72"/>
      <c r="E17" s="72"/>
    </row>
    <row r="18" spans="1:8" ht="12.75" customHeight="1">
      <c r="E18" s="5"/>
    </row>
    <row r="19" spans="1:8" ht="12.75" customHeight="1">
      <c r="A19" s="105" t="s">
        <v>182</v>
      </c>
      <c r="B19" s="105"/>
      <c r="C19" s="105"/>
      <c r="D19" s="105"/>
      <c r="E19" s="105"/>
      <c r="F19" s="93"/>
      <c r="G19" s="93"/>
      <c r="H19" s="93"/>
    </row>
    <row r="20" spans="1:8" ht="12.75" customHeight="1">
      <c r="E20" s="5"/>
    </row>
    <row r="21" spans="1:8" ht="12.75" customHeight="1">
      <c r="E21" s="5"/>
    </row>
    <row r="22" spans="1:8" ht="12.75" customHeight="1">
      <c r="E22" s="5"/>
    </row>
    <row r="23" spans="1:8" ht="12.75" customHeight="1">
      <c r="E23" s="5"/>
    </row>
    <row r="24" spans="1:8" ht="12.75" customHeight="1">
      <c r="F24" s="5"/>
    </row>
    <row r="25" spans="1:8" ht="12.75" customHeight="1">
      <c r="F25" s="5"/>
    </row>
    <row r="26" spans="1:8" ht="12.75" customHeight="1">
      <c r="F26" s="5"/>
    </row>
    <row r="27" spans="1:8" ht="12.75" customHeight="1">
      <c r="F27" s="5"/>
    </row>
  </sheetData>
  <sheetProtection formatCells="0" formatColumns="0" formatRows="0"/>
  <mergeCells count="5">
    <mergeCell ref="C3:E3"/>
    <mergeCell ref="A3:A4"/>
    <mergeCell ref="B3:B4"/>
    <mergeCell ref="A1:E1"/>
    <mergeCell ref="A19:E19"/>
  </mergeCells>
  <phoneticPr fontId="0" type="noConversion"/>
  <pageMargins left="0.74999998873613005" right="0.74999998873613005" top="0.99999998498150677" bottom="0.99999998498150677" header="0.49999999249075339" footer="0.49999999249075339"/>
  <pageSetup paperSize="9" orientation="landscape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2:H27"/>
  <sheetViews>
    <sheetView showGridLines="0" showZeros="0" workbookViewId="0">
      <selection activeCell="H23" sqref="H23"/>
    </sheetView>
  </sheetViews>
  <sheetFormatPr defaultColWidth="9.1640625" defaultRowHeight="12.75" customHeight="1"/>
  <cols>
    <col min="1" max="1" width="21.33203125" customWidth="1"/>
    <col min="2" max="2" width="22.1640625" customWidth="1"/>
    <col min="3" max="3" width="22" customWidth="1"/>
    <col min="4" max="4" width="17" customWidth="1"/>
    <col min="5" max="5" width="18.83203125" customWidth="1"/>
    <col min="6" max="6" width="16.1640625" customWidth="1"/>
    <col min="7" max="7" width="22.5" customWidth="1"/>
    <col min="8" max="8" width="29" customWidth="1"/>
  </cols>
  <sheetData>
    <row r="2" spans="1:8" ht="24" customHeight="1">
      <c r="A2" s="122" t="s">
        <v>118</v>
      </c>
      <c r="B2" s="122"/>
      <c r="C2" s="122"/>
      <c r="D2" s="122"/>
      <c r="E2" s="122"/>
      <c r="F2" s="122"/>
      <c r="G2" s="122"/>
      <c r="H2" s="122"/>
    </row>
    <row r="3" spans="1:8" ht="20.25" customHeight="1">
      <c r="A3" s="5" t="s">
        <v>170</v>
      </c>
    </row>
    <row r="4" spans="1:8" ht="60" customHeight="1">
      <c r="A4" s="6" t="s">
        <v>95</v>
      </c>
      <c r="B4" s="7" t="s">
        <v>136</v>
      </c>
      <c r="C4" s="7" t="s">
        <v>51</v>
      </c>
      <c r="D4" s="7" t="s">
        <v>59</v>
      </c>
      <c r="E4" s="7" t="s">
        <v>102</v>
      </c>
      <c r="F4" s="7" t="s">
        <v>135</v>
      </c>
      <c r="G4" s="7" t="s">
        <v>114</v>
      </c>
      <c r="H4" s="7" t="s">
        <v>62</v>
      </c>
    </row>
    <row r="5" spans="1:8" s="58" customFormat="1" ht="27" customHeight="1">
      <c r="A5" s="74" t="s">
        <v>28</v>
      </c>
      <c r="B5" s="75"/>
      <c r="C5" s="74"/>
      <c r="D5" s="74"/>
      <c r="E5" s="74"/>
      <c r="F5" s="74"/>
      <c r="G5" s="74"/>
      <c r="H5" s="76"/>
    </row>
    <row r="6" spans="1:8" ht="27" customHeight="1">
      <c r="A6" s="74"/>
      <c r="B6" s="75"/>
      <c r="C6" s="74"/>
      <c r="D6" s="74"/>
      <c r="E6" s="74"/>
      <c r="F6" s="74"/>
      <c r="G6" s="74"/>
      <c r="H6" s="76"/>
    </row>
    <row r="7" spans="1:8" ht="12.75" customHeight="1">
      <c r="A7" s="5"/>
      <c r="B7" s="5"/>
      <c r="C7" s="5"/>
      <c r="E7" s="5"/>
      <c r="F7" s="5"/>
      <c r="G7" s="5"/>
      <c r="H7" s="5"/>
    </row>
    <row r="8" spans="1:8" ht="12.75" customHeight="1">
      <c r="A8" s="5"/>
      <c r="B8" s="5"/>
      <c r="C8" s="5"/>
      <c r="D8" s="5"/>
      <c r="E8" s="5"/>
      <c r="F8" s="5"/>
      <c r="G8" s="5"/>
      <c r="H8" s="5"/>
    </row>
    <row r="9" spans="1:8" ht="12.75" customHeight="1">
      <c r="A9" s="5"/>
      <c r="B9" s="5"/>
      <c r="C9" s="5"/>
      <c r="D9" s="5"/>
      <c r="E9" s="5"/>
      <c r="F9" s="5"/>
      <c r="G9" s="5"/>
      <c r="H9" s="5"/>
    </row>
    <row r="10" spans="1:8" ht="12.75" customHeight="1">
      <c r="A10" s="5"/>
      <c r="B10" s="5"/>
      <c r="C10" s="5"/>
      <c r="E10" s="5"/>
      <c r="F10" s="5"/>
      <c r="G10" s="5"/>
    </row>
    <row r="11" spans="1:8" ht="27" customHeight="1">
      <c r="A11" s="5"/>
      <c r="B11" s="5"/>
      <c r="E11" s="5"/>
      <c r="F11" s="5"/>
      <c r="G11" s="5"/>
    </row>
    <row r="12" spans="1:8" ht="27" customHeight="1">
      <c r="B12" s="5"/>
      <c r="C12" s="5"/>
      <c r="F12" s="5"/>
      <c r="G12" s="5"/>
    </row>
    <row r="13" spans="1:8" ht="27" customHeight="1">
      <c r="B13" s="5"/>
      <c r="F13" s="5"/>
      <c r="G13" s="5"/>
    </row>
    <row r="14" spans="1:8" ht="27" customHeight="1">
      <c r="B14" s="5"/>
      <c r="D14" s="59"/>
      <c r="F14" s="5"/>
      <c r="G14" s="5"/>
    </row>
    <row r="15" spans="1:8" ht="27" customHeight="1">
      <c r="B15" s="5"/>
      <c r="C15" s="5"/>
      <c r="F15" s="5"/>
      <c r="G15" s="5"/>
    </row>
    <row r="16" spans="1:8" ht="27" customHeight="1">
      <c r="A16" s="105" t="s">
        <v>183</v>
      </c>
      <c r="B16" s="105"/>
      <c r="C16" s="105"/>
      <c r="D16" s="105"/>
      <c r="E16" s="105"/>
      <c r="F16" s="105"/>
      <c r="G16" s="105"/>
      <c r="H16" s="105"/>
    </row>
    <row r="17" spans="3:7" ht="27" customHeight="1">
      <c r="C17" s="5"/>
      <c r="F17" s="5"/>
      <c r="G17" s="5"/>
    </row>
    <row r="18" spans="3:7" ht="27" customHeight="1">
      <c r="C18" s="5"/>
      <c r="F18" s="5"/>
      <c r="G18" s="5"/>
    </row>
    <row r="19" spans="3:7" ht="27" customHeight="1">
      <c r="C19" s="5"/>
      <c r="D19" s="5"/>
      <c r="F19" s="5"/>
    </row>
    <row r="20" spans="3:7" ht="27" customHeight="1">
      <c r="D20" s="5"/>
      <c r="F20" s="5"/>
    </row>
    <row r="21" spans="3:7" ht="27" customHeight="1">
      <c r="D21" s="5"/>
    </row>
    <row r="22" spans="3:7" ht="27" customHeight="1">
      <c r="D22" s="5"/>
      <c r="E22" s="5"/>
    </row>
    <row r="23" spans="3:7" ht="27" customHeight="1">
      <c r="E23" s="5"/>
    </row>
    <row r="24" spans="3:7" ht="27" customHeight="1">
      <c r="E24" s="5"/>
    </row>
    <row r="25" spans="3:7" ht="27" customHeight="1">
      <c r="E25" s="5"/>
      <c r="F25" s="5"/>
    </row>
    <row r="26" spans="3:7" ht="27" customHeight="1">
      <c r="F26" s="5"/>
    </row>
    <row r="27" spans="3:7" ht="27" customHeight="1">
      <c r="F27" s="5"/>
    </row>
  </sheetData>
  <sheetProtection formatCells="0" formatColumns="0" formatRows="0"/>
  <mergeCells count="2">
    <mergeCell ref="A2:H2"/>
    <mergeCell ref="A16:H16"/>
  </mergeCells>
  <phoneticPr fontId="0" type="noConversion"/>
  <pageMargins left="0.35629920133455528" right="0.35629920133455528" top="0.21259843364475278" bottom="0.606299197579932" header="0.49999999249075339" footer="0.49999999249075339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部门收支总表</vt:lpstr>
      <vt:lpstr>部门收入总表</vt:lpstr>
      <vt:lpstr>部门支出总表</vt:lpstr>
      <vt:lpstr>部门财政拨款收支总表</vt:lpstr>
      <vt:lpstr>一般公共预算支出表</vt:lpstr>
      <vt:lpstr>一般公共预算基本支出表</vt:lpstr>
      <vt:lpstr>“三公”经费预算表       </vt:lpstr>
      <vt:lpstr>政府性基金预算支出表</vt:lpstr>
      <vt:lpstr>项目支出绩效目标申报表</vt:lpstr>
      <vt:lpstr>整体支出绩效目标申报表</vt:lpstr>
      <vt:lpstr>政府采购</vt:lpstr>
      <vt:lpstr>部门财政拨款收支总表!Print_Area</vt:lpstr>
      <vt:lpstr>部门收入总表!Print_Area</vt:lpstr>
      <vt:lpstr>部门收支总表!Print_Area</vt:lpstr>
      <vt:lpstr>部门支出总表!Print_Area</vt:lpstr>
      <vt:lpstr>项目支出绩效目标申报表!Print_Area</vt:lpstr>
      <vt:lpstr>一般公共预算基本支出表!Print_Area</vt:lpstr>
      <vt:lpstr>一般公共预算支出表!Print_Area</vt:lpstr>
      <vt:lpstr>整体支出绩效目标申报表!Print_Area</vt:lpstr>
      <vt:lpstr>部门财政拨款收支总表!Print_Titles</vt:lpstr>
      <vt:lpstr>部门收入总表!Print_Titles</vt:lpstr>
      <vt:lpstr>部门收支总表!Print_Titles</vt:lpstr>
      <vt:lpstr>项目支出绩效目标申报表!Print_Titles</vt:lpstr>
      <vt:lpstr>一般公共预算基本支出表!Print_Titles</vt:lpstr>
      <vt:lpstr>一般公共预算支出表!Print_Titles</vt:lpstr>
      <vt:lpstr>整体支出绩效目标申报表!Print_Titles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czj</cp:lastModifiedBy>
  <cp:lastPrinted>2019-01-08T07:13:48Z</cp:lastPrinted>
  <dcterms:created xsi:type="dcterms:W3CDTF">2019-01-08T03:15:46Z</dcterms:created>
  <dcterms:modified xsi:type="dcterms:W3CDTF">2020-02-14T06:28:11Z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8192912</vt:i4>
  </property>
</Properties>
</file>