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 firstSheet="12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<sst xmlns="http://schemas.openxmlformats.org/spreadsheetml/2006/main" count="1012" uniqueCount="472">
  <si>
    <t>2023年部门预算公开表</t>
  </si>
  <si>
    <t>单位编码：</t>
  </si>
  <si>
    <t>412001</t>
  </si>
  <si>
    <t>单位名称：</t>
  </si>
  <si>
    <t>隆回县城市管理和综合执法局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</si>
  <si>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</si>
  <si>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</si>
  <si>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</si>
  <si>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</si>
  <si>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</si>
  <si>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</si>
  <si>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</si>
  <si>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</si>
  <si>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</si>
  <si>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</si>
  <si>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</si>
  <si>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</si>
  <si>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</si>
  <si>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</si>
  <si>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</si>
  <si>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</si>
  <si>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</si>
  <si>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</si>
  <si>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</si>
  <si>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</si>
  <si>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</si>
  <si>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</si>
  <si>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</si>
  <si>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</si>
  <si>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</si>
  <si>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</si>
  <si>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部门：隆回县城市管理和综合执法局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</si>
  <si>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</si>
  <si>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</si>
  <si>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</si>
  <si>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</si>
  <si>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</si>
  <si>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</si>
  <si>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</si>
  <si>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</si>
  <si>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</si>
  <si>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</si>
  <si>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</si>
  <si>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</si>
  <si>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</si>
  <si>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</si>
  <si>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</si>
  <si>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</si>
  <si>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</si>
  <si>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</si>
  <si>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</si>
  <si>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</si>
  <si>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</si>
  <si>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</si>
  <si>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</si>
  <si>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</si>
  <si>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</si>
  <si>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</si>
  <si>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</si>
  <si>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</si>
  <si>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</si>
  <si>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</si>
  <si>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</si>
  <si>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</si>
  <si>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</si>
  <si>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</si>
  <si>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</si>
  <si>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</si>
  <si>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</si>
  <si>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</si>
  <si>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</si>
  <si>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</si>
  <si>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</si>
  <si>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</si>
  <si>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</si>
  <si>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</si>
  <si>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</si>
  <si>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</si>
  <si>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</si>
  <si>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</si>
  <si>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</si>
  <si>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</si>
  <si>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</si>
  <si>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</si>
  <si>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</si>
  <si>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</si>
  <si>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</si>
  <si>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</si>
  <si>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</si>
  <si>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</si>
  <si>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</si>
  <si>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</si>
  <si>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</si>
  <si>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</si>
  <si>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</si>
  <si>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</si>
  <si>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</si>
  <si>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</si>
  <si>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</si>
  <si>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</si>
  <si>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</si>
  <si>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</si>
  <si>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</si>
  <si>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</si>
  <si>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</si>
  <si>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</si>
  <si>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</si>
  <si>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</si>
  <si>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</si>
  <si>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</si>
  <si>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</si>
  <si>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</si>
  <si>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</si>
  <si>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</si>
  <si>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</si>
  <si>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</si>
  <si>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</si>
  <si>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</si>
  <si>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</si>
  <si>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</si>
  <si>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</si>
  <si>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</si>
  <si>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</si>
  <si>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</si>
  <si>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</si>
  <si>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</si>
  <si>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</si>
  <si>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</si>
  <si>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</si>
  <si>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</si>
  <si>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</si>
  <si>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</si>
  <si>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</si>
  <si>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</si>
  <si>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</si>
  <si>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</si>
  <si>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</si>
  <si>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</si>
  <si>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</si>
  <si>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</si>
  <si>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</si>
  <si>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</si>
  <si>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</si>
  <si>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</si>
  <si>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</si>
  <si>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</si>
  <si>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</si>
  <si>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</si>
  <si>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</si>
  <si>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</si>
  <si>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</si>
  <si>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</si>
  <si>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</si>
  <si>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</si>
  <si>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412</t>
  </si>
  <si>
    <t xml:space="preserve">  412001</t>
  </si>
  <si>
    <t xml:space="preserve">  隆回县城市管理和综合执法局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</si>
  <si>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</si>
  <si>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</si>
  <si>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</si>
  <si>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</si>
  <si>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</si>
  <si>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</si>
  <si>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</si>
  <si>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</si>
  <si>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</si>
  <si>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</si>
  <si>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</si>
  <si>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</si>
  <si>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</si>
  <si>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212</t>
  </si>
  <si>
    <t>城乡社区支出</t>
  </si>
  <si>
    <t>01</t>
  </si>
  <si>
    <t>21201</t>
  </si>
  <si>
    <t>城乡社区管理事务</t>
  </si>
  <si>
    <t>04</t>
  </si>
  <si>
    <t xml:space="preserve">    2120104</t>
  </si>
  <si>
    <t xml:space="preserve">    城管执法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</si>
  <si>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</si>
  <si>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</si>
  <si>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</si>
  <si>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</si>
  <si>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</si>
  <si>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</si>
  <si>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</si>
  <si>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</si>
  <si>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</si>
  <si>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</si>
  <si>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</si>
  <si>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</si>
  <si>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</si>
  <si>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</si>
  <si>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</si>
  <si>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</si>
  <si>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</si>
  <si>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</si>
  <si>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</si>
  <si>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</si>
  <si>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</si>
  <si>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</si>
  <si>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</si>
  <si>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</si>
  <si>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</si>
  <si>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</si>
  <si>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</si>
  <si>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</si>
  <si>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</si>
  <si>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</si>
  <si>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</si>
  <si>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</si>
  <si>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</si>
  <si>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</si>
  <si>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</si>
  <si>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</si>
  <si>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</si>
  <si>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</si>
  <si>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</si>
  <si>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</si>
  <si>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</si>
  <si>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</si>
  <si>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</si>
  <si>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212</t>
  </si>
  <si>
    <t xml:space="preserve">   城乡社区支出</t>
  </si>
  <si>
    <t xml:space="preserve">    21201</t>
  </si>
  <si>
    <t xml:space="preserve">    城乡社区管理事务</t>
  </si>
  <si>
    <t xml:space="preserve">     2120104</t>
  </si>
  <si>
    <t xml:space="preserve">     城管执法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</si>
  <si>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</si>
  <si>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</si>
  <si>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</si>
  <si>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</si>
  <si>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</si>
  <si>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</si>
  <si>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</si>
  <si>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</si>
  <si>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</si>
  <si>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</si>
  <si>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</si>
  <si>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</si>
  <si>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</si>
  <si>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</si>
  <si>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</si>
  <si>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</si>
  <si>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30112</t>
  </si>
  <si>
    <t xml:space="preserve">  其他社会保障缴费</t>
  </si>
  <si>
    <t xml:space="preserve">  30111</t>
  </si>
  <si>
    <t xml:space="preserve">  公务员医疗补助缴费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</si>
  <si>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</si>
  <si>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</si>
  <si>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</si>
  <si>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</si>
  <si>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</si>
  <si>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</si>
  <si>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</si>
  <si>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</si>
  <si>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30214</t>
  </si>
  <si>
    <t xml:space="preserve">  租赁费</t>
  </si>
  <si>
    <t xml:space="preserve">  30213</t>
  </si>
  <si>
    <t xml:space="preserve">  维修（护）费</t>
  </si>
  <si>
    <t xml:space="preserve">  30209</t>
  </si>
  <si>
    <t xml:space="preserve">  物业管理费</t>
  </si>
  <si>
    <t xml:space="preserve">  30207</t>
  </si>
  <si>
    <t xml:space="preserve">  邮电费</t>
  </si>
  <si>
    <t xml:space="preserve">  30203</t>
  </si>
  <si>
    <t xml:space="preserve">  咨询费</t>
  </si>
  <si>
    <t xml:space="preserve">  30202</t>
  </si>
  <si>
    <t xml:space="preserve">  印刷费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</si>
  <si>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</si>
  <si>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</si>
  <si>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</si>
  <si>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</si>
  <si>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30206</t>
  </si>
  <si>
    <t xml:space="preserve">  电费</t>
  </si>
  <si>
    <t xml:space="preserve">  30205</t>
  </si>
  <si>
    <t xml:space="preserve">  水费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</si>
  <si>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</si>
  <si>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</si>
  <si>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</si>
  <si>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</si>
  <si>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</si>
  <si>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</si>
  <si>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</si>
  <si>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</si>
  <si>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</si>
  <si>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</si>
  <si>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</si>
  <si>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</si>
  <si>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</si>
  <si>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</si>
  <si>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</si>
  <si>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</si>
  <si>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</si>
  <si>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</si>
  <si>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</si>
  <si>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</si>
  <si>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</si>
  <si>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</si>
  <si>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</si>
  <si>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</si>
  <si>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</si>
  <si>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</si>
  <si>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</si>
  <si>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</si>
  <si>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</si>
  <si>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</si>
  <si>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</si>
  <si>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</si>
  <si>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</si>
  <si>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</si>
  <si>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</si>
  <si>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</si>
  <si>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</si>
  <si>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</si>
  <si>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</si>
  <si>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</si>
  <si>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</si>
  <si>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</si>
  <si>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</si>
  <si>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</si>
  <si>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</si>
  <si>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</si>
  <si>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</si>
  <si>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</si>
  <si>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</si>
  <si>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</si>
  <si>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</si>
  <si>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</si>
  <si>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</si>
  <si>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</si>
  <si>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</si>
  <si>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</si>
  <si>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</si>
  <si>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</si>
  <si>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</si>
  <si>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</si>
  <si>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</si>
  <si>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</si>
  <si>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</si>
  <si>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</si>
  <si>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</si>
  <si>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</si>
  <si>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</si>
  <si>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</si>
  <si>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</si>
  <si>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</si>
  <si>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</si>
  <si>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</si>
  <si>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</si>
  <si>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</si>
  <si>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</si>
  <si>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</si>
  <si>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</si>
  <si>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</si>
  <si>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</si>
  <si>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</si>
  <si>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</si>
  <si>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</si>
  <si>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</si>
  <si>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</si>
  <si>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</si>
  <si>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</si>
  <si>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</si>
  <si>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</si>
  <si>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</si>
  <si>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</si>
  <si>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</si>
  <si>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</si>
  <si>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</si>
  <si>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</si>
  <si>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</si>
  <si>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</si>
  <si>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</si>
  <si>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</si>
  <si>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</si>
  <si>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</si>
  <si>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</si>
  <si>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</si>
  <si>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</si>
  <si>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</si>
  <si>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</si>
  <si>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</si>
  <si>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</si>
  <si>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</si>
  <si>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</si>
  <si>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</si>
  <si>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</si>
  <si>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</si>
  <si>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</si>
  <si>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</si>
  <si>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</si>
  <si>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</si>
  <si>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</si>
  <si>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</si>
  <si>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</si>
  <si>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</si>
  <si>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</si>
  <si>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</si>
  <si>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</si>
  <si>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</si>
  <si>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412001</t>
  </si>
  <si>
    <t xml:space="preserve">   非税收入成本性支出项目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</si>
  <si>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</si>
  <si>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</si>
  <si>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</si>
  <si>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</si>
  <si>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</si>
  <si>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</si>
  <si>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</si>
  <si>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</si>
  <si>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</si>
  <si>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</si>
  <si>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</si>
  <si>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</si>
  <si>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</si>
  <si>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</si>
  <si>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</si>
  <si>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非税收入成本性支出项目</t>
  </si>
  <si>
    <t>用非税收入弥补人员经费和公用经费不足，保障机关正常运转。</t>
  </si>
  <si>
    <t>成本指标</t>
  </si>
  <si>
    <t>经济成本指标</t>
  </si>
  <si>
    <t>110001</t>
  </si>
  <si>
    <t>5160000</t>
  </si>
  <si>
    <t>非税收入成本性支出</t>
  </si>
  <si>
    <t>元</t>
  </si>
  <si>
    <t>定性</t>
  </si>
  <si>
    <t>社会成本指标</t>
  </si>
  <si>
    <t>生态环境成本指标</t>
  </si>
  <si>
    <t>产出指标</t>
  </si>
  <si>
    <t>数量指标</t>
  </si>
  <si>
    <t>定量</t>
  </si>
  <si>
    <t>质量指标</t>
  </si>
  <si>
    <t>100%</t>
  </si>
  <si>
    <t>%</t>
  </si>
  <si>
    <t>时效指标</t>
  </si>
  <si>
    <t>执行率100%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</si>
  <si>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</si>
  <si>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</si>
  <si>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</si>
  <si>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</si>
  <si>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</si>
  <si>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</si>
  <si>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</si>
  <si>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</si>
  <si>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</si>
  <si>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</si>
  <si>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</si>
  <si>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</si>
  <si>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</si>
  <si>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</si>
  <si>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</si>
  <si>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</si>
  <si>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</si>
  <si>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</si>
  <si>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</si>
  <si>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</si>
  <si>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1、有效使用人员经费和日常公用经费，保障单位在职人员和退休人员正常待遇得以落实，保障单位正常运转； 2、有效使用专项经费，保障项目资金使用效益化，提高群众满意度。
3、按质按量完成各项重点工作任务，保障单位履职目标实现。</t>
  </si>
  <si>
    <t>执法案件数</t>
  </si>
  <si>
    <t>≥</t>
  </si>
  <si>
    <t>150</t>
  </si>
  <si>
    <t>件</t>
  </si>
  <si>
    <t>反映本部门执法案件的办成数量</t>
  </si>
  <si>
    <t>重点工作任务完成情况</t>
  </si>
  <si>
    <t>完成</t>
  </si>
  <si>
    <t>是否完成</t>
  </si>
  <si>
    <t>反映本部门负责的重点工作任务进展和完成情况</t>
  </si>
  <si>
    <t>预算执行率</t>
  </si>
  <si>
    <t>90</t>
  </si>
  <si>
    <t>反映本部门预算资金执行进度</t>
  </si>
  <si>
    <t>年度工作目标达成情况</t>
  </si>
  <si>
    <t>反映本部门年度工作目标实现情况</t>
  </si>
  <si>
    <t>群众满意度</t>
  </si>
  <si>
    <t>反映县城居民对城管执法工作的满意度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</si>
</sst>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10" fontId="5" fillId="0" borderId="1" xfId="3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6371681415929" customWidth="1"/>
    <col min="2" max="2" width="3.79646017699115" customWidth="1"/>
    <col min="3" max="3" width="4.61061946902655" customWidth="1"/>
    <col min="4" max="4" width="19.2654867256637" customWidth="1"/>
    <col min="5" max="10" width="9.76991150442478" customWidth="1"/>
  </cols>
  <sheetData>
    <row r="1" ht="73.3" customHeight="1" spans="1:9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53"/>
      <c r="B4" s="54"/>
      <c r="C4" s="1"/>
      <c r="D4" s="53" t="s">
        <v>1</v>
      </c>
      <c r="E4" s="54" t="s">
        <v>2</v>
      </c>
      <c r="F4" s="54"/>
      <c r="G4" s="54"/>
      <c r="H4" s="54"/>
      <c r="I4" s="1"/>
    </row>
    <row r="5" ht="54.3" customHeight="1" spans="1:9">
      <c r="A5" s="53"/>
      <c r="B5" s="54"/>
      <c r="C5" s="1"/>
      <c r="D5" s="53" t="s">
        <v>3</v>
      </c>
      <c r="E5" s="54" t="s">
        <v>4</v>
      </c>
      <c r="F5" s="54"/>
      <c r="G5" s="54"/>
      <c r="H5" s="54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opLeftCell="A24" workbookViewId="0">
      <selection activeCell="E30" sqref="E30"/>
    </sheetView>
  </sheetViews>
  <sheetFormatPr defaultColWidth="10" defaultRowHeight="13.5" outlineLevelCol="4"/>
  <cols>
    <col min="1" max="1" width="15.8761061946903" customWidth="1"/>
    <col min="2" max="2" width="26.7345132743363" customWidth="1"/>
    <col min="3" max="3" width="14.6548672566372" customWidth="1"/>
    <col min="4" max="4" width="18.5929203539823" customWidth="1"/>
    <col min="5" max="5" width="16.4159292035398" customWidth="1"/>
    <col min="6" max="6" width="11.7787610619469"/>
  </cols>
  <sheetData>
    <row r="1" ht="18.95" customHeight="1" spans="1:5">
      <c r="A1" s="1"/>
      <c r="B1" s="1"/>
      <c r="C1" s="1"/>
      <c r="D1" s="1"/>
      <c r="E1" s="1"/>
    </row>
    <row r="2" ht="40.5" customHeight="1" spans="1:5">
      <c r="A2" s="17" t="s">
        <v>14</v>
      </c>
      <c r="B2" s="17"/>
      <c r="C2" s="17"/>
      <c r="D2" s="17"/>
      <c r="E2" s="17"/>
    </row>
    <row r="3" ht="33.6" customHeight="1" spans="1:5">
      <c r="A3" s="29" t="s">
        <v>31</v>
      </c>
      <c r="B3" s="29"/>
      <c r="C3" s="29"/>
      <c r="D3" s="29"/>
      <c r="E3" s="30" t="s">
        <v>227</v>
      </c>
    </row>
    <row r="4" ht="38.8" customHeight="1" spans="1:5">
      <c r="A4" s="4" t="s">
        <v>228</v>
      </c>
      <c r="B4" s="4"/>
      <c r="C4" s="4" t="s">
        <v>229</v>
      </c>
      <c r="D4" s="4"/>
      <c r="E4" s="4"/>
    </row>
    <row r="5" ht="22.8" customHeight="1" spans="1:5">
      <c r="A5" s="4" t="s">
        <v>230</v>
      </c>
      <c r="B5" s="4" t="s">
        <v>161</v>
      </c>
      <c r="C5" s="4" t="s">
        <v>136</v>
      </c>
      <c r="D5" s="4" t="s">
        <v>219</v>
      </c>
      <c r="E5" s="4" t="s">
        <v>220</v>
      </c>
    </row>
    <row r="6" ht="26.45" customHeight="1" spans="1:5">
      <c r="A6" s="12" t="s">
        <v>231</v>
      </c>
      <c r="B6" s="12" t="s">
        <v>190</v>
      </c>
      <c r="C6" s="31">
        <v>1.324</v>
      </c>
      <c r="D6" s="31">
        <v>1.324</v>
      </c>
      <c r="E6" s="31"/>
    </row>
    <row r="7" ht="26.45" customHeight="1" spans="1:5">
      <c r="A7" s="28" t="s">
        <v>232</v>
      </c>
      <c r="B7" s="28" t="s">
        <v>233</v>
      </c>
      <c r="C7" s="32">
        <v>1.324</v>
      </c>
      <c r="D7" s="32">
        <v>1.324</v>
      </c>
      <c r="E7" s="32"/>
    </row>
    <row r="8" ht="26.45" customHeight="1" spans="1:5">
      <c r="A8" s="12" t="s">
        <v>234</v>
      </c>
      <c r="B8" s="12" t="s">
        <v>198</v>
      </c>
      <c r="C8" s="31">
        <v>1522.90111</v>
      </c>
      <c r="D8" s="31">
        <v>1522.90111</v>
      </c>
      <c r="E8" s="31"/>
    </row>
    <row r="9" ht="26.45" customHeight="1" spans="1:5">
      <c r="A9" s="28" t="s">
        <v>235</v>
      </c>
      <c r="B9" s="28" t="s">
        <v>236</v>
      </c>
      <c r="C9" s="32">
        <v>11.8647</v>
      </c>
      <c r="D9" s="32">
        <v>11.8647</v>
      </c>
      <c r="E9" s="32"/>
    </row>
    <row r="10" ht="26.45" customHeight="1" spans="1:5">
      <c r="A10" s="28" t="s">
        <v>237</v>
      </c>
      <c r="B10" s="28" t="s">
        <v>238</v>
      </c>
      <c r="C10" s="32">
        <v>122.144</v>
      </c>
      <c r="D10" s="32">
        <v>122.144</v>
      </c>
      <c r="E10" s="32"/>
    </row>
    <row r="11" ht="26.45" customHeight="1" spans="1:5">
      <c r="A11" s="28" t="s">
        <v>239</v>
      </c>
      <c r="B11" s="28" t="s">
        <v>240</v>
      </c>
      <c r="C11" s="32">
        <v>602.9724</v>
      </c>
      <c r="D11" s="32">
        <v>602.9724</v>
      </c>
      <c r="E11" s="32"/>
    </row>
    <row r="12" ht="26.45" customHeight="1" spans="1:5">
      <c r="A12" s="28" t="s">
        <v>241</v>
      </c>
      <c r="B12" s="28" t="s">
        <v>242</v>
      </c>
      <c r="C12" s="32">
        <v>316.8</v>
      </c>
      <c r="D12" s="32">
        <v>316.8</v>
      </c>
      <c r="E12" s="32"/>
    </row>
    <row r="13" ht="26.45" customHeight="1" spans="1:5">
      <c r="A13" s="28" t="s">
        <v>243</v>
      </c>
      <c r="B13" s="28" t="s">
        <v>244</v>
      </c>
      <c r="C13" s="32">
        <v>4.818624</v>
      </c>
      <c r="D13" s="32">
        <v>4.818624</v>
      </c>
      <c r="E13" s="32"/>
    </row>
    <row r="14" ht="26.45" customHeight="1" spans="1:5">
      <c r="A14" s="28" t="s">
        <v>245</v>
      </c>
      <c r="B14" s="28" t="s">
        <v>246</v>
      </c>
      <c r="C14" s="32">
        <v>41.671544</v>
      </c>
      <c r="D14" s="32">
        <v>41.671544</v>
      </c>
      <c r="E14" s="32"/>
    </row>
    <row r="15" ht="26.45" customHeight="1" spans="1:5">
      <c r="A15" s="28" t="s">
        <v>247</v>
      </c>
      <c r="B15" s="28" t="s">
        <v>248</v>
      </c>
      <c r="C15" s="32">
        <v>195.487536</v>
      </c>
      <c r="D15" s="32">
        <v>195.487536</v>
      </c>
      <c r="E15" s="32"/>
    </row>
    <row r="16" ht="26.45" customHeight="1" spans="1:5">
      <c r="A16" s="28" t="s">
        <v>249</v>
      </c>
      <c r="B16" s="28" t="s">
        <v>250</v>
      </c>
      <c r="C16" s="32">
        <v>80.526654</v>
      </c>
      <c r="D16" s="32">
        <v>80.526654</v>
      </c>
      <c r="E16" s="32"/>
    </row>
    <row r="17" ht="26.45" customHeight="1" spans="1:5">
      <c r="A17" s="28" t="s">
        <v>251</v>
      </c>
      <c r="B17" s="28" t="s">
        <v>252</v>
      </c>
      <c r="C17" s="32">
        <v>146.615652</v>
      </c>
      <c r="D17" s="32">
        <v>146.615652</v>
      </c>
      <c r="E17" s="32"/>
    </row>
    <row r="18" ht="26.45" customHeight="1" spans="1:5">
      <c r="A18" s="12" t="s">
        <v>253</v>
      </c>
      <c r="B18" s="12" t="s">
        <v>254</v>
      </c>
      <c r="C18" s="31">
        <v>444.94</v>
      </c>
      <c r="D18" s="31"/>
      <c r="E18" s="31">
        <v>444.94</v>
      </c>
    </row>
    <row r="19" ht="26.45" customHeight="1" spans="1:5">
      <c r="A19" s="28" t="s">
        <v>255</v>
      </c>
      <c r="B19" s="28" t="s">
        <v>256</v>
      </c>
      <c r="C19" s="32">
        <v>30</v>
      </c>
      <c r="D19" s="32"/>
      <c r="E19" s="32">
        <v>30</v>
      </c>
    </row>
    <row r="20" ht="26.45" customHeight="1" spans="1:5">
      <c r="A20" s="28" t="s">
        <v>257</v>
      </c>
      <c r="B20" s="28" t="s">
        <v>258</v>
      </c>
      <c r="C20" s="32">
        <v>0.57</v>
      </c>
      <c r="D20" s="32"/>
      <c r="E20" s="32">
        <v>0.57</v>
      </c>
    </row>
    <row r="21" ht="26.45" customHeight="1" spans="1:5">
      <c r="A21" s="28" t="s">
        <v>259</v>
      </c>
      <c r="B21" s="28" t="s">
        <v>260</v>
      </c>
      <c r="C21" s="32">
        <v>12</v>
      </c>
      <c r="D21" s="32"/>
      <c r="E21" s="32">
        <v>12</v>
      </c>
    </row>
    <row r="22" ht="26.45" customHeight="1" spans="1:5">
      <c r="A22" s="28" t="s">
        <v>261</v>
      </c>
      <c r="B22" s="28" t="s">
        <v>262</v>
      </c>
      <c r="C22" s="32">
        <v>1</v>
      </c>
      <c r="D22" s="32"/>
      <c r="E22" s="32">
        <v>1</v>
      </c>
    </row>
    <row r="23" ht="26.45" customHeight="1" spans="1:5">
      <c r="A23" s="28" t="s">
        <v>263</v>
      </c>
      <c r="B23" s="28" t="s">
        <v>264</v>
      </c>
      <c r="C23" s="32">
        <v>5</v>
      </c>
      <c r="D23" s="32"/>
      <c r="E23" s="32">
        <v>5</v>
      </c>
    </row>
    <row r="24" ht="26.45" customHeight="1" spans="1:5">
      <c r="A24" s="28" t="s">
        <v>265</v>
      </c>
      <c r="B24" s="28" t="s">
        <v>266</v>
      </c>
      <c r="C24" s="32">
        <v>30</v>
      </c>
      <c r="D24" s="32"/>
      <c r="E24" s="32">
        <v>30</v>
      </c>
    </row>
    <row r="25" ht="26.45" customHeight="1" spans="1:5">
      <c r="A25" s="28" t="s">
        <v>267</v>
      </c>
      <c r="B25" s="28" t="s">
        <v>268</v>
      </c>
      <c r="C25" s="32">
        <v>25</v>
      </c>
      <c r="D25" s="32"/>
      <c r="E25" s="32">
        <v>25</v>
      </c>
    </row>
    <row r="26" ht="26.45" customHeight="1" spans="1:5">
      <c r="A26" s="28" t="s">
        <v>269</v>
      </c>
      <c r="B26" s="28" t="s">
        <v>270</v>
      </c>
      <c r="C26" s="32">
        <v>17.059448</v>
      </c>
      <c r="D26" s="32"/>
      <c r="E26" s="32">
        <v>17.059448</v>
      </c>
    </row>
    <row r="27" ht="26.45" customHeight="1" spans="1:5">
      <c r="A27" s="28" t="s">
        <v>271</v>
      </c>
      <c r="B27" s="28" t="s">
        <v>272</v>
      </c>
      <c r="C27" s="32">
        <v>10</v>
      </c>
      <c r="D27" s="32"/>
      <c r="E27" s="32">
        <v>10</v>
      </c>
    </row>
    <row r="28" ht="26.45" customHeight="1" spans="1:5">
      <c r="A28" s="28" t="s">
        <v>273</v>
      </c>
      <c r="B28" s="28" t="s">
        <v>274</v>
      </c>
      <c r="C28" s="32">
        <v>1</v>
      </c>
      <c r="D28" s="32"/>
      <c r="E28" s="32">
        <v>1</v>
      </c>
    </row>
    <row r="29" ht="26.45" customHeight="1" spans="1:5">
      <c r="A29" s="28" t="s">
        <v>275</v>
      </c>
      <c r="B29" s="28" t="s">
        <v>276</v>
      </c>
      <c r="C29" s="32">
        <v>130</v>
      </c>
      <c r="D29" s="32"/>
      <c r="E29" s="32">
        <v>130</v>
      </c>
    </row>
    <row r="30" ht="26.45" customHeight="1" spans="1:5">
      <c r="A30" s="28" t="s">
        <v>277</v>
      </c>
      <c r="B30" s="28" t="s">
        <v>278</v>
      </c>
      <c r="C30" s="32">
        <v>10</v>
      </c>
      <c r="D30" s="32"/>
      <c r="E30" s="32">
        <v>10</v>
      </c>
    </row>
    <row r="31" ht="26.45" customHeight="1" spans="1:5">
      <c r="A31" s="28" t="s">
        <v>279</v>
      </c>
      <c r="B31" s="28" t="s">
        <v>280</v>
      </c>
      <c r="C31" s="32">
        <v>20</v>
      </c>
      <c r="D31" s="32"/>
      <c r="E31" s="32">
        <v>20</v>
      </c>
    </row>
    <row r="32" ht="26.45" customHeight="1" spans="1:5">
      <c r="A32" s="28" t="s">
        <v>281</v>
      </c>
      <c r="B32" s="28" t="s">
        <v>282</v>
      </c>
      <c r="C32" s="32">
        <v>40</v>
      </c>
      <c r="D32" s="32"/>
      <c r="E32" s="32">
        <v>40</v>
      </c>
    </row>
    <row r="33" ht="26.45" customHeight="1" spans="1:5">
      <c r="A33" s="28" t="s">
        <v>283</v>
      </c>
      <c r="B33" s="28" t="s">
        <v>284</v>
      </c>
      <c r="C33" s="32">
        <v>5</v>
      </c>
      <c r="D33" s="32"/>
      <c r="E33" s="32">
        <v>5</v>
      </c>
    </row>
    <row r="34" ht="26.45" customHeight="1" spans="1:5">
      <c r="A34" s="28" t="s">
        <v>285</v>
      </c>
      <c r="B34" s="28" t="s">
        <v>286</v>
      </c>
      <c r="C34" s="32">
        <v>18.947448</v>
      </c>
      <c r="D34" s="32"/>
      <c r="E34" s="32">
        <v>18.947448</v>
      </c>
    </row>
    <row r="35" ht="26.45" customHeight="1" spans="1:5">
      <c r="A35" s="28" t="s">
        <v>287</v>
      </c>
      <c r="B35" s="28" t="s">
        <v>288</v>
      </c>
      <c r="C35" s="32">
        <v>25.43431</v>
      </c>
      <c r="D35" s="32"/>
      <c r="E35" s="32">
        <v>25.43431</v>
      </c>
    </row>
    <row r="36" ht="26.45" customHeight="1" spans="1:5">
      <c r="A36" s="28" t="s">
        <v>289</v>
      </c>
      <c r="B36" s="28" t="s">
        <v>290</v>
      </c>
      <c r="C36" s="32">
        <v>40</v>
      </c>
      <c r="D36" s="32"/>
      <c r="E36" s="32">
        <v>40</v>
      </c>
    </row>
    <row r="37" ht="26.45" customHeight="1" spans="1:5">
      <c r="A37" s="28" t="s">
        <v>291</v>
      </c>
      <c r="B37" s="28" t="s">
        <v>292</v>
      </c>
      <c r="C37" s="32">
        <v>10</v>
      </c>
      <c r="D37" s="32"/>
      <c r="E37" s="32">
        <v>10</v>
      </c>
    </row>
    <row r="38" ht="26.45" customHeight="1" spans="1:5">
      <c r="A38" s="28" t="s">
        <v>293</v>
      </c>
      <c r="B38" s="28" t="s">
        <v>294</v>
      </c>
      <c r="C38" s="32">
        <v>10</v>
      </c>
      <c r="D38" s="32"/>
      <c r="E38" s="32">
        <v>10</v>
      </c>
    </row>
    <row r="39" ht="26.45" customHeight="1" spans="1:5">
      <c r="A39" s="28" t="s">
        <v>295</v>
      </c>
      <c r="B39" s="28" t="s">
        <v>296</v>
      </c>
      <c r="C39" s="32">
        <v>3.928794</v>
      </c>
      <c r="D39" s="32"/>
      <c r="E39" s="32">
        <v>3.928794</v>
      </c>
    </row>
    <row r="40" ht="22.8" customHeight="1" spans="1:5">
      <c r="A40" s="18" t="s">
        <v>136</v>
      </c>
      <c r="B40" s="18"/>
      <c r="C40" s="31">
        <v>1969.16511</v>
      </c>
      <c r="D40" s="31">
        <v>1524.22511</v>
      </c>
      <c r="E40" s="31">
        <v>444.94</v>
      </c>
    </row>
    <row r="41" ht="16.35" customHeight="1" spans="1:5">
      <c r="A41" s="7"/>
      <c r="B41" s="7"/>
      <c r="C41" s="7"/>
      <c r="D41" s="7"/>
      <c r="E41" s="7"/>
    </row>
  </sheetData>
  <mergeCells count="6">
    <mergeCell ref="A2:E2"/>
    <mergeCell ref="A3:D3"/>
    <mergeCell ref="A4:B4"/>
    <mergeCell ref="C4:E4"/>
    <mergeCell ref="A40:B40"/>
    <mergeCell ref="A41:B4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3.5"/>
  <cols>
    <col min="1" max="1" width="4.34513274336283" customWidth="1"/>
    <col min="2" max="2" width="4.75221238938053" customWidth="1"/>
    <col min="3" max="3" width="5.42477876106195" customWidth="1"/>
    <col min="4" max="4" width="9.6283185840708" customWidth="1"/>
    <col min="5" max="5" width="21.3097345132743" customWidth="1"/>
    <col min="6" max="6" width="13.4336283185841" customWidth="1"/>
    <col min="7" max="7" width="12.4778761061947" customWidth="1"/>
    <col min="8" max="9" width="10.2566371681416" customWidth="1"/>
    <col min="10" max="10" width="9.08849557522124" customWidth="1"/>
    <col min="11" max="11" width="10.2566371681416" customWidth="1"/>
    <col min="12" max="12" width="12.4778761061947" customWidth="1"/>
    <col min="13" max="13" width="9.6283185840708" customWidth="1"/>
    <col min="14" max="14" width="9.91150442477876" customWidth="1"/>
    <col min="15" max="15" width="9.76991150442478" customWidth="1"/>
  </cols>
  <sheetData>
    <row r="1" ht="16.35" customHeight="1" spans="1:14">
      <c r="A1" s="1"/>
      <c r="M1" s="16" t="s">
        <v>297</v>
      </c>
      <c r="N1" s="16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2.4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5" customHeight="1" spans="1:14">
      <c r="A4" s="4" t="s">
        <v>159</v>
      </c>
      <c r="B4" s="4"/>
      <c r="C4" s="4"/>
      <c r="D4" s="4" t="s">
        <v>179</v>
      </c>
      <c r="E4" s="4" t="s">
        <v>180</v>
      </c>
      <c r="F4" s="4" t="s">
        <v>197</v>
      </c>
      <c r="G4" s="4" t="s">
        <v>182</v>
      </c>
      <c r="H4" s="4"/>
      <c r="I4" s="4"/>
      <c r="J4" s="4"/>
      <c r="K4" s="4"/>
      <c r="L4" s="4" t="s">
        <v>186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298</v>
      </c>
      <c r="I5" s="4" t="s">
        <v>299</v>
      </c>
      <c r="J5" s="4" t="s">
        <v>300</v>
      </c>
      <c r="K5" s="4" t="s">
        <v>301</v>
      </c>
      <c r="L5" s="4" t="s">
        <v>136</v>
      </c>
      <c r="M5" s="4" t="s">
        <v>198</v>
      </c>
      <c r="N5" s="4" t="s">
        <v>302</v>
      </c>
    </row>
    <row r="6" ht="22.8" customHeight="1" spans="1:14">
      <c r="A6" s="14"/>
      <c r="B6" s="14"/>
      <c r="C6" s="14"/>
      <c r="D6" s="14"/>
      <c r="E6" s="14" t="s">
        <v>136</v>
      </c>
      <c r="F6" s="23">
        <v>1522.90111</v>
      </c>
      <c r="G6" s="23">
        <v>1522.90111</v>
      </c>
      <c r="H6" s="23">
        <v>1053.7811</v>
      </c>
      <c r="I6" s="23">
        <v>322.504358</v>
      </c>
      <c r="J6" s="23">
        <v>146.615652</v>
      </c>
      <c r="K6" s="23"/>
      <c r="L6" s="23"/>
      <c r="M6" s="23"/>
      <c r="N6" s="23"/>
    </row>
    <row r="7" ht="22.8" customHeight="1" spans="1:14">
      <c r="A7" s="14"/>
      <c r="B7" s="14"/>
      <c r="C7" s="14"/>
      <c r="D7" s="12" t="s">
        <v>154</v>
      </c>
      <c r="E7" s="12" t="s">
        <v>4</v>
      </c>
      <c r="F7" s="23">
        <v>1522.90111</v>
      </c>
      <c r="G7" s="23">
        <v>1522.90111</v>
      </c>
      <c r="H7" s="23">
        <v>1053.7811</v>
      </c>
      <c r="I7" s="23">
        <v>322.504358</v>
      </c>
      <c r="J7" s="23">
        <v>146.615652</v>
      </c>
      <c r="K7" s="23"/>
      <c r="L7" s="23"/>
      <c r="M7" s="23"/>
      <c r="N7" s="23"/>
    </row>
    <row r="8" ht="22.8" customHeight="1" spans="1:14">
      <c r="A8" s="14"/>
      <c r="B8" s="14"/>
      <c r="C8" s="14"/>
      <c r="D8" s="20" t="s">
        <v>155</v>
      </c>
      <c r="E8" s="20" t="s">
        <v>156</v>
      </c>
      <c r="F8" s="23">
        <v>1522.90111</v>
      </c>
      <c r="G8" s="23">
        <v>1522.90111</v>
      </c>
      <c r="H8" s="23">
        <v>1053.7811</v>
      </c>
      <c r="I8" s="23">
        <v>322.504358</v>
      </c>
      <c r="J8" s="23">
        <v>146.615652</v>
      </c>
      <c r="K8" s="23"/>
      <c r="L8" s="23"/>
      <c r="M8" s="23"/>
      <c r="N8" s="23"/>
    </row>
    <row r="9" ht="22.8" customHeight="1" spans="1:14">
      <c r="A9" s="18" t="s">
        <v>170</v>
      </c>
      <c r="B9" s="18"/>
      <c r="C9" s="18"/>
      <c r="D9" s="12" t="s">
        <v>170</v>
      </c>
      <c r="E9" s="12" t="s">
        <v>171</v>
      </c>
      <c r="F9" s="23">
        <v>1522.90111</v>
      </c>
      <c r="G9" s="23">
        <v>1522.90111</v>
      </c>
      <c r="H9" s="23">
        <v>1053.7811</v>
      </c>
      <c r="I9" s="23">
        <v>322.504358</v>
      </c>
      <c r="J9" s="23">
        <v>146.615652</v>
      </c>
      <c r="K9" s="23"/>
      <c r="L9" s="23"/>
      <c r="M9" s="23"/>
      <c r="N9" s="23"/>
    </row>
    <row r="10" ht="22.8" customHeight="1" spans="1:14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1522.90111</v>
      </c>
      <c r="G10" s="23">
        <v>1522.90111</v>
      </c>
      <c r="H10" s="23">
        <v>1053.7811</v>
      </c>
      <c r="I10" s="23">
        <v>322.504358</v>
      </c>
      <c r="J10" s="23">
        <v>146.615652</v>
      </c>
      <c r="K10" s="23"/>
      <c r="L10" s="23"/>
      <c r="M10" s="23"/>
      <c r="N10" s="23"/>
    </row>
    <row r="11" ht="22.8" customHeight="1" spans="1:14">
      <c r="A11" s="24" t="s">
        <v>170</v>
      </c>
      <c r="B11" s="24" t="s">
        <v>172</v>
      </c>
      <c r="C11" s="24" t="s">
        <v>175</v>
      </c>
      <c r="D11" s="19" t="s">
        <v>176</v>
      </c>
      <c r="E11" s="28" t="s">
        <v>177</v>
      </c>
      <c r="F11" s="6">
        <v>1522.90111</v>
      </c>
      <c r="G11" s="6">
        <v>1522.90111</v>
      </c>
      <c r="H11" s="21">
        <v>1053.7811</v>
      </c>
      <c r="I11" s="21">
        <v>322.504358</v>
      </c>
      <c r="J11" s="21">
        <v>146.615652</v>
      </c>
      <c r="K11" s="21"/>
      <c r="L11" s="6"/>
      <c r="M11" s="21"/>
      <c r="N11" s="2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A1" sqref="A1"/>
    </sheetView>
  </sheetViews>
  <sheetFormatPr defaultColWidth="10" defaultRowHeight="13.5"/>
  <cols>
    <col min="1" max="1" width="5.01769911504425" customWidth="1"/>
    <col min="2" max="2" width="5.15929203539823" customWidth="1"/>
    <col min="3" max="3" width="5.70796460176991" customWidth="1"/>
    <col min="4" max="4" width="9.08849557522124" customWidth="1"/>
    <col min="5" max="5" width="20.0796460176991" customWidth="1"/>
    <col min="6" max="6" width="13.9734513274336" customWidth="1"/>
    <col min="7" max="22" width="7.69026548672566" customWidth="1"/>
    <col min="23" max="23" width="9.76991150442478" customWidth="1"/>
  </cols>
  <sheetData>
    <row r="1" ht="16.35" customHeight="1" spans="1:22">
      <c r="A1" s="1"/>
      <c r="U1" s="16" t="s">
        <v>303</v>
      </c>
      <c r="V1" s="16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7" customHeight="1" spans="1:22">
      <c r="A4" s="4" t="s">
        <v>159</v>
      </c>
      <c r="B4" s="4"/>
      <c r="C4" s="4"/>
      <c r="D4" s="4" t="s">
        <v>179</v>
      </c>
      <c r="E4" s="4" t="s">
        <v>180</v>
      </c>
      <c r="F4" s="4" t="s">
        <v>197</v>
      </c>
      <c r="G4" s="4" t="s">
        <v>304</v>
      </c>
      <c r="H4" s="4"/>
      <c r="I4" s="4"/>
      <c r="J4" s="4"/>
      <c r="K4" s="4"/>
      <c r="L4" s="4" t="s">
        <v>305</v>
      </c>
      <c r="M4" s="4"/>
      <c r="N4" s="4"/>
      <c r="O4" s="4"/>
      <c r="P4" s="4"/>
      <c r="Q4" s="4"/>
      <c r="R4" s="4" t="s">
        <v>300</v>
      </c>
      <c r="S4" s="4" t="s">
        <v>306</v>
      </c>
      <c r="T4" s="4"/>
      <c r="U4" s="4"/>
      <c r="V4" s="4"/>
    </row>
    <row r="5" ht="56.05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307</v>
      </c>
      <c r="I5" s="4" t="s">
        <v>308</v>
      </c>
      <c r="J5" s="4" t="s">
        <v>309</v>
      </c>
      <c r="K5" s="4" t="s">
        <v>310</v>
      </c>
      <c r="L5" s="4" t="s">
        <v>136</v>
      </c>
      <c r="M5" s="4" t="s">
        <v>311</v>
      </c>
      <c r="N5" s="4" t="s">
        <v>312</v>
      </c>
      <c r="O5" s="4" t="s">
        <v>313</v>
      </c>
      <c r="P5" s="4" t="s">
        <v>314</v>
      </c>
      <c r="Q5" s="4" t="s">
        <v>315</v>
      </c>
      <c r="R5" s="4"/>
      <c r="S5" s="4" t="s">
        <v>136</v>
      </c>
      <c r="T5" s="4" t="s">
        <v>316</v>
      </c>
      <c r="U5" s="4" t="s">
        <v>317</v>
      </c>
      <c r="V5" s="4" t="s">
        <v>301</v>
      </c>
    </row>
    <row r="6" ht="22.8" customHeight="1" spans="1:22">
      <c r="A6" s="14"/>
      <c r="B6" s="14"/>
      <c r="C6" s="14"/>
      <c r="D6" s="14"/>
      <c r="E6" s="14" t="s">
        <v>136</v>
      </c>
      <c r="F6" s="13">
        <v>1522.90111</v>
      </c>
      <c r="G6" s="13">
        <v>1053.7811</v>
      </c>
      <c r="H6" s="13">
        <v>602.9724</v>
      </c>
      <c r="I6" s="13">
        <v>122.144</v>
      </c>
      <c r="J6" s="13">
        <v>11.8647</v>
      </c>
      <c r="K6" s="13">
        <v>316.8</v>
      </c>
      <c r="L6" s="13">
        <v>322.504358</v>
      </c>
      <c r="M6" s="13">
        <v>195.487536</v>
      </c>
      <c r="N6" s="13"/>
      <c r="O6" s="13">
        <v>80.526654</v>
      </c>
      <c r="P6" s="13">
        <v>41.671544</v>
      </c>
      <c r="Q6" s="13">
        <v>4.818624</v>
      </c>
      <c r="R6" s="13">
        <v>146.615652</v>
      </c>
      <c r="S6" s="13"/>
      <c r="T6" s="13"/>
      <c r="U6" s="13"/>
      <c r="V6" s="13"/>
    </row>
    <row r="7" ht="22.8" customHeight="1" spans="1:22">
      <c r="A7" s="14"/>
      <c r="B7" s="14"/>
      <c r="C7" s="14"/>
      <c r="D7" s="12" t="s">
        <v>154</v>
      </c>
      <c r="E7" s="12" t="s">
        <v>4</v>
      </c>
      <c r="F7" s="13">
        <v>1522.90111</v>
      </c>
      <c r="G7" s="13">
        <v>1053.7811</v>
      </c>
      <c r="H7" s="13">
        <v>602.9724</v>
      </c>
      <c r="I7" s="13">
        <v>122.144</v>
      </c>
      <c r="J7" s="13">
        <v>11.8647</v>
      </c>
      <c r="K7" s="13">
        <v>316.8</v>
      </c>
      <c r="L7" s="13">
        <v>322.504358</v>
      </c>
      <c r="M7" s="13">
        <v>195.487536</v>
      </c>
      <c r="N7" s="13"/>
      <c r="O7" s="13">
        <v>80.526654</v>
      </c>
      <c r="P7" s="13">
        <v>41.671544</v>
      </c>
      <c r="Q7" s="13">
        <v>4.818624</v>
      </c>
      <c r="R7" s="13">
        <v>146.615652</v>
      </c>
      <c r="S7" s="13"/>
      <c r="T7" s="13"/>
      <c r="U7" s="13"/>
      <c r="V7" s="13"/>
    </row>
    <row r="8" ht="22.8" customHeight="1" spans="1:22">
      <c r="A8" s="14"/>
      <c r="B8" s="14"/>
      <c r="C8" s="14"/>
      <c r="D8" s="20" t="s">
        <v>155</v>
      </c>
      <c r="E8" s="20" t="s">
        <v>156</v>
      </c>
      <c r="F8" s="13">
        <v>1522.90111</v>
      </c>
      <c r="G8" s="13">
        <v>1053.7811</v>
      </c>
      <c r="H8" s="13">
        <v>602.9724</v>
      </c>
      <c r="I8" s="13">
        <v>122.144</v>
      </c>
      <c r="J8" s="13">
        <v>11.8647</v>
      </c>
      <c r="K8" s="13">
        <v>316.8</v>
      </c>
      <c r="L8" s="13">
        <v>322.504358</v>
      </c>
      <c r="M8" s="13">
        <v>195.487536</v>
      </c>
      <c r="N8" s="13"/>
      <c r="O8" s="13">
        <v>80.526654</v>
      </c>
      <c r="P8" s="13">
        <v>41.671544</v>
      </c>
      <c r="Q8" s="13">
        <v>4.818624</v>
      </c>
      <c r="R8" s="13">
        <v>146.615652</v>
      </c>
      <c r="S8" s="13"/>
      <c r="T8" s="13"/>
      <c r="U8" s="13"/>
      <c r="V8" s="13"/>
    </row>
    <row r="9" ht="22.8" customHeight="1" spans="1:22">
      <c r="A9" s="18" t="s">
        <v>170</v>
      </c>
      <c r="B9" s="18"/>
      <c r="C9" s="18"/>
      <c r="D9" s="12" t="s">
        <v>170</v>
      </c>
      <c r="E9" s="12" t="s">
        <v>171</v>
      </c>
      <c r="F9" s="23">
        <v>1522.90111</v>
      </c>
      <c r="G9" s="23">
        <v>1053.7811</v>
      </c>
      <c r="H9" s="23">
        <v>602.9724</v>
      </c>
      <c r="I9" s="23">
        <v>122.144</v>
      </c>
      <c r="J9" s="23">
        <v>11.8647</v>
      </c>
      <c r="K9" s="23">
        <v>316.8</v>
      </c>
      <c r="L9" s="23">
        <v>322.504358</v>
      </c>
      <c r="M9" s="23">
        <v>195.487536</v>
      </c>
      <c r="N9" s="23"/>
      <c r="O9" s="23">
        <v>80.526654</v>
      </c>
      <c r="P9" s="23">
        <v>41.671544</v>
      </c>
      <c r="Q9" s="23">
        <v>4.818624</v>
      </c>
      <c r="R9" s="23">
        <v>146.615652</v>
      </c>
      <c r="S9" s="23"/>
      <c r="T9" s="23"/>
      <c r="U9" s="23"/>
      <c r="V9" s="23"/>
    </row>
    <row r="10" ht="22.8" customHeight="1" spans="1:22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1522.90111</v>
      </c>
      <c r="G10" s="23">
        <v>1053.7811</v>
      </c>
      <c r="H10" s="23">
        <v>602.9724</v>
      </c>
      <c r="I10" s="23">
        <v>122.144</v>
      </c>
      <c r="J10" s="23">
        <v>11.8647</v>
      </c>
      <c r="K10" s="23">
        <v>316.8</v>
      </c>
      <c r="L10" s="23">
        <v>322.504358</v>
      </c>
      <c r="M10" s="23">
        <v>195.487536</v>
      </c>
      <c r="N10" s="23"/>
      <c r="O10" s="23">
        <v>80.526654</v>
      </c>
      <c r="P10" s="23">
        <v>41.671544</v>
      </c>
      <c r="Q10" s="23">
        <v>4.818624</v>
      </c>
      <c r="R10" s="23">
        <v>146.615652</v>
      </c>
      <c r="S10" s="23"/>
      <c r="T10" s="23"/>
      <c r="U10" s="23"/>
      <c r="V10" s="23"/>
    </row>
    <row r="11" ht="22.8" customHeight="1" spans="1:22">
      <c r="A11" s="24" t="s">
        <v>170</v>
      </c>
      <c r="B11" s="24" t="s">
        <v>172</v>
      </c>
      <c r="C11" s="24" t="s">
        <v>175</v>
      </c>
      <c r="D11" s="19" t="s">
        <v>176</v>
      </c>
      <c r="E11" s="28" t="s">
        <v>177</v>
      </c>
      <c r="F11" s="6">
        <v>1522.90111</v>
      </c>
      <c r="G11" s="21">
        <v>1053.7811</v>
      </c>
      <c r="H11" s="21">
        <v>602.9724</v>
      </c>
      <c r="I11" s="21">
        <v>122.144</v>
      </c>
      <c r="J11" s="21">
        <v>11.8647</v>
      </c>
      <c r="K11" s="21">
        <v>316.8</v>
      </c>
      <c r="L11" s="6">
        <v>322.504358</v>
      </c>
      <c r="M11" s="21">
        <v>195.487536</v>
      </c>
      <c r="N11" s="21"/>
      <c r="O11" s="21">
        <v>80.526654</v>
      </c>
      <c r="P11" s="21">
        <v>41.671544</v>
      </c>
      <c r="Q11" s="21">
        <v>4.818624</v>
      </c>
      <c r="R11" s="21">
        <v>146.615652</v>
      </c>
      <c r="S11" s="6"/>
      <c r="T11" s="21"/>
      <c r="U11" s="21"/>
      <c r="V11" s="2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4.75221238938053" customWidth="1"/>
    <col min="2" max="2" width="5.83185840707965" customWidth="1"/>
    <col min="3" max="3" width="7.60176991150442" customWidth="1"/>
    <col min="4" max="4" width="12.4778761061947" customWidth="1"/>
    <col min="5" max="5" width="29.8495575221239" customWidth="1"/>
    <col min="6" max="6" width="16.4159292035398" customWidth="1"/>
    <col min="7" max="7" width="13.4336283185841" customWidth="1"/>
    <col min="8" max="8" width="11.1327433628319" customWidth="1"/>
    <col min="9" max="9" width="12.070796460177" customWidth="1"/>
    <col min="10" max="10" width="11.9469026548673" customWidth="1"/>
    <col min="11" max="11" width="11.5398230088496" customWidth="1"/>
    <col min="12" max="12" width="9.76991150442478" customWidth="1"/>
  </cols>
  <sheetData>
    <row r="1" ht="16.35" customHeight="1" spans="1:11">
      <c r="A1" s="1"/>
      <c r="K1" s="16" t="s">
        <v>318</v>
      </c>
    </row>
    <row r="2" ht="46.5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159</v>
      </c>
      <c r="B4" s="4"/>
      <c r="C4" s="4"/>
      <c r="D4" s="4" t="s">
        <v>179</v>
      </c>
      <c r="E4" s="4" t="s">
        <v>180</v>
      </c>
      <c r="F4" s="4" t="s">
        <v>319</v>
      </c>
      <c r="G4" s="4" t="s">
        <v>320</v>
      </c>
      <c r="H4" s="4" t="s">
        <v>321</v>
      </c>
      <c r="I4" s="4" t="s">
        <v>322</v>
      </c>
      <c r="J4" s="4" t="s">
        <v>323</v>
      </c>
      <c r="K4" s="4" t="s">
        <v>324</v>
      </c>
    </row>
    <row r="5" ht="23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136</v>
      </c>
      <c r="F6" s="13">
        <v>1.324</v>
      </c>
      <c r="G6" s="13"/>
      <c r="H6" s="13"/>
      <c r="I6" s="13"/>
      <c r="J6" s="13"/>
      <c r="K6" s="13">
        <v>1.324</v>
      </c>
    </row>
    <row r="7" ht="22.8" customHeight="1" spans="1:11">
      <c r="A7" s="14"/>
      <c r="B7" s="14"/>
      <c r="C7" s="14"/>
      <c r="D7" s="12" t="s">
        <v>154</v>
      </c>
      <c r="E7" s="12" t="s">
        <v>4</v>
      </c>
      <c r="F7" s="13">
        <v>1.324</v>
      </c>
      <c r="G7" s="13"/>
      <c r="H7" s="13"/>
      <c r="I7" s="13"/>
      <c r="J7" s="13"/>
      <c r="K7" s="13">
        <v>1.324</v>
      </c>
    </row>
    <row r="8" ht="22.8" customHeight="1" spans="1:11">
      <c r="A8" s="14"/>
      <c r="B8" s="14"/>
      <c r="C8" s="14"/>
      <c r="D8" s="20" t="s">
        <v>155</v>
      </c>
      <c r="E8" s="20" t="s">
        <v>156</v>
      </c>
      <c r="F8" s="13">
        <v>1.324</v>
      </c>
      <c r="G8" s="13"/>
      <c r="H8" s="13"/>
      <c r="I8" s="13"/>
      <c r="J8" s="13"/>
      <c r="K8" s="13">
        <v>1.324</v>
      </c>
    </row>
    <row r="9" ht="22.8" customHeight="1" spans="1:11">
      <c r="A9" s="18" t="s">
        <v>170</v>
      </c>
      <c r="B9" s="18"/>
      <c r="C9" s="18"/>
      <c r="D9" s="14" t="s">
        <v>170</v>
      </c>
      <c r="E9" s="14" t="s">
        <v>171</v>
      </c>
      <c r="F9" s="23">
        <v>1.324</v>
      </c>
      <c r="G9" s="23"/>
      <c r="H9" s="23"/>
      <c r="I9" s="23"/>
      <c r="J9" s="23"/>
      <c r="K9" s="23">
        <v>1.324</v>
      </c>
    </row>
    <row r="10" ht="22.8" customHeight="1" spans="1:11">
      <c r="A10" s="18" t="s">
        <v>170</v>
      </c>
      <c r="B10" s="18" t="s">
        <v>172</v>
      </c>
      <c r="C10" s="18"/>
      <c r="D10" s="14" t="s">
        <v>173</v>
      </c>
      <c r="E10" s="14" t="s">
        <v>174</v>
      </c>
      <c r="F10" s="23">
        <v>1.324</v>
      </c>
      <c r="G10" s="23"/>
      <c r="H10" s="23"/>
      <c r="I10" s="23"/>
      <c r="J10" s="23"/>
      <c r="K10" s="23">
        <v>1.324</v>
      </c>
    </row>
    <row r="11" ht="22.8" customHeight="1" spans="1:11">
      <c r="A11" s="24" t="s">
        <v>170</v>
      </c>
      <c r="B11" s="24" t="s">
        <v>172</v>
      </c>
      <c r="C11" s="24" t="s">
        <v>175</v>
      </c>
      <c r="D11" s="19" t="s">
        <v>176</v>
      </c>
      <c r="E11" s="5" t="s">
        <v>177</v>
      </c>
      <c r="F11" s="6">
        <v>1.324</v>
      </c>
      <c r="G11" s="21"/>
      <c r="H11" s="21"/>
      <c r="I11" s="21"/>
      <c r="J11" s="21"/>
      <c r="K11" s="21">
        <v>1.324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221238938053" customWidth="1"/>
    <col min="2" max="2" width="5.42477876106195" customWidth="1"/>
    <col min="3" max="3" width="5.97345132743363" customWidth="1"/>
    <col min="4" max="4" width="9.76991150442478" customWidth="1"/>
    <col min="5" max="5" width="20.0796460176991" customWidth="1"/>
    <col min="6" max="18" width="7.69026548672566" customWidth="1"/>
    <col min="19" max="19" width="9.76991150442478" customWidth="1"/>
  </cols>
  <sheetData>
    <row r="1" ht="16.35" customHeight="1" spans="1:18">
      <c r="A1" s="1"/>
      <c r="Q1" s="16" t="s">
        <v>325</v>
      </c>
      <c r="R1" s="16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15" customHeight="1" spans="1:18">
      <c r="A4" s="4" t="s">
        <v>159</v>
      </c>
      <c r="B4" s="4"/>
      <c r="C4" s="4"/>
      <c r="D4" s="4" t="s">
        <v>179</v>
      </c>
      <c r="E4" s="4" t="s">
        <v>180</v>
      </c>
      <c r="F4" s="4" t="s">
        <v>319</v>
      </c>
      <c r="G4" s="4" t="s">
        <v>326</v>
      </c>
      <c r="H4" s="4" t="s">
        <v>327</v>
      </c>
      <c r="I4" s="4" t="s">
        <v>328</v>
      </c>
      <c r="J4" s="4" t="s">
        <v>329</v>
      </c>
      <c r="K4" s="4" t="s">
        <v>330</v>
      </c>
      <c r="L4" s="4" t="s">
        <v>331</v>
      </c>
      <c r="M4" s="4" t="s">
        <v>332</v>
      </c>
      <c r="N4" s="4" t="s">
        <v>321</v>
      </c>
      <c r="O4" s="4" t="s">
        <v>333</v>
      </c>
      <c r="P4" s="4" t="s">
        <v>334</v>
      </c>
      <c r="Q4" s="4" t="s">
        <v>322</v>
      </c>
      <c r="R4" s="4" t="s">
        <v>324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136</v>
      </c>
      <c r="F6" s="13">
        <v>1.324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v>1.324</v>
      </c>
    </row>
    <row r="7" ht="22.8" customHeight="1" spans="1:18">
      <c r="A7" s="14"/>
      <c r="B7" s="14"/>
      <c r="C7" s="14"/>
      <c r="D7" s="12" t="s">
        <v>154</v>
      </c>
      <c r="E7" s="12" t="s">
        <v>4</v>
      </c>
      <c r="F7" s="13">
        <v>1.324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>
        <v>1.324</v>
      </c>
    </row>
    <row r="8" ht="22.8" customHeight="1" spans="1:18">
      <c r="A8" s="14"/>
      <c r="B8" s="14"/>
      <c r="C8" s="14"/>
      <c r="D8" s="20" t="s">
        <v>155</v>
      </c>
      <c r="E8" s="20" t="s">
        <v>156</v>
      </c>
      <c r="F8" s="13">
        <v>1.324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>
        <v>1.324</v>
      </c>
    </row>
    <row r="9" ht="22.8" customHeight="1" spans="1:18">
      <c r="A9" s="14" t="s">
        <v>170</v>
      </c>
      <c r="B9" s="14"/>
      <c r="C9" s="14"/>
      <c r="D9" s="14" t="s">
        <v>170</v>
      </c>
      <c r="E9" s="14" t="s">
        <v>171</v>
      </c>
      <c r="F9" s="23">
        <v>1.324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v>1.324</v>
      </c>
    </row>
    <row r="10" ht="22.8" customHeight="1" spans="1:18">
      <c r="A10" s="14" t="s">
        <v>170</v>
      </c>
      <c r="B10" s="14" t="s">
        <v>172</v>
      </c>
      <c r="C10" s="14"/>
      <c r="D10" s="14" t="s">
        <v>173</v>
      </c>
      <c r="E10" s="14" t="s">
        <v>174</v>
      </c>
      <c r="F10" s="23">
        <v>1.324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>
        <v>1.324</v>
      </c>
    </row>
    <row r="11" ht="22.8" customHeight="1" spans="1:18">
      <c r="A11" s="24" t="s">
        <v>170</v>
      </c>
      <c r="B11" s="24" t="s">
        <v>172</v>
      </c>
      <c r="C11" s="24" t="s">
        <v>175</v>
      </c>
      <c r="D11" s="19" t="s">
        <v>176</v>
      </c>
      <c r="E11" s="5" t="s">
        <v>177</v>
      </c>
      <c r="F11" s="6">
        <v>1.324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>
        <v>1.324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3.66371681415929" customWidth="1"/>
    <col min="2" max="2" width="4.61061946902655" customWidth="1"/>
    <col min="3" max="3" width="5.28318584070797" customWidth="1"/>
    <col min="4" max="4" width="9.6283185840708" customWidth="1"/>
    <col min="5" max="5" width="15.3362831858407" customWidth="1"/>
    <col min="6" max="6" width="9.2212389380531" customWidth="1"/>
    <col min="7" max="7" width="8.41592920353982" customWidth="1"/>
    <col min="8" max="15" width="7.17699115044248" customWidth="1"/>
    <col min="16" max="16" width="6.78761061946903" customWidth="1"/>
    <col min="17" max="17" width="7.17699115044248" customWidth="1"/>
    <col min="18" max="18" width="8.54867256637168" customWidth="1"/>
    <col min="19" max="19" width="6.92035398230088" customWidth="1"/>
    <col min="20" max="20" width="7.17699115044248" customWidth="1"/>
    <col min="21" max="21" width="9.76991150442478" customWidth="1"/>
  </cols>
  <sheetData>
    <row r="1" ht="16.35" customHeight="1" spans="1:20">
      <c r="A1" s="1"/>
      <c r="S1" s="16" t="s">
        <v>335</v>
      </c>
      <c r="T1" s="16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45" customHeight="1" spans="1:20">
      <c r="A4" s="4" t="s">
        <v>159</v>
      </c>
      <c r="B4" s="4"/>
      <c r="C4" s="4"/>
      <c r="D4" s="4" t="s">
        <v>179</v>
      </c>
      <c r="E4" s="4" t="s">
        <v>180</v>
      </c>
      <c r="F4" s="4" t="s">
        <v>319</v>
      </c>
      <c r="G4" s="4" t="s">
        <v>183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186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336</v>
      </c>
      <c r="I5" s="4" t="s">
        <v>337</v>
      </c>
      <c r="J5" s="4" t="s">
        <v>338</v>
      </c>
      <c r="K5" s="4" t="s">
        <v>339</v>
      </c>
      <c r="L5" s="4" t="s">
        <v>340</v>
      </c>
      <c r="M5" s="4" t="s">
        <v>341</v>
      </c>
      <c r="N5" s="4" t="s">
        <v>342</v>
      </c>
      <c r="O5" s="4" t="s">
        <v>343</v>
      </c>
      <c r="P5" s="4" t="s">
        <v>344</v>
      </c>
      <c r="Q5" s="4" t="s">
        <v>345</v>
      </c>
      <c r="R5" s="4" t="s">
        <v>136</v>
      </c>
      <c r="S5" s="4" t="s">
        <v>254</v>
      </c>
      <c r="T5" s="4" t="s">
        <v>302</v>
      </c>
    </row>
    <row r="6" ht="22.8" customHeight="1" spans="1:20">
      <c r="A6" s="14"/>
      <c r="B6" s="14"/>
      <c r="C6" s="14"/>
      <c r="D6" s="14"/>
      <c r="E6" s="14" t="s">
        <v>136</v>
      </c>
      <c r="F6" s="23">
        <v>444.94</v>
      </c>
      <c r="G6" s="23">
        <v>444.94</v>
      </c>
      <c r="H6" s="23">
        <v>303.381758</v>
      </c>
      <c r="I6" s="23"/>
      <c r="J6" s="23">
        <v>17.059448</v>
      </c>
      <c r="K6" s="23">
        <v>20</v>
      </c>
      <c r="L6" s="23">
        <v>50</v>
      </c>
      <c r="M6" s="23">
        <v>10</v>
      </c>
      <c r="N6" s="23"/>
      <c r="O6" s="23">
        <v>40</v>
      </c>
      <c r="P6" s="23">
        <v>0.57</v>
      </c>
      <c r="Q6" s="23">
        <v>3.928794</v>
      </c>
      <c r="R6" s="23"/>
      <c r="S6" s="23"/>
      <c r="T6" s="23"/>
    </row>
    <row r="7" ht="22.8" customHeight="1" spans="1:20">
      <c r="A7" s="14"/>
      <c r="B7" s="14"/>
      <c r="C7" s="14"/>
      <c r="D7" s="12" t="s">
        <v>154</v>
      </c>
      <c r="E7" s="12" t="s">
        <v>4</v>
      </c>
      <c r="F7" s="23">
        <v>444.94</v>
      </c>
      <c r="G7" s="23">
        <v>444.94</v>
      </c>
      <c r="H7" s="23">
        <v>303.381758</v>
      </c>
      <c r="I7" s="23"/>
      <c r="J7" s="23">
        <v>17.059448</v>
      </c>
      <c r="K7" s="23">
        <v>20</v>
      </c>
      <c r="L7" s="23">
        <v>50</v>
      </c>
      <c r="M7" s="23">
        <v>10</v>
      </c>
      <c r="N7" s="23"/>
      <c r="O7" s="23">
        <v>40</v>
      </c>
      <c r="P7" s="23">
        <v>0.57</v>
      </c>
      <c r="Q7" s="23">
        <v>3.928794</v>
      </c>
      <c r="R7" s="23"/>
      <c r="S7" s="23"/>
      <c r="T7" s="23"/>
    </row>
    <row r="8" ht="22.8" customHeight="1" spans="1:20">
      <c r="A8" s="14"/>
      <c r="B8" s="14"/>
      <c r="C8" s="14"/>
      <c r="D8" s="20" t="s">
        <v>155</v>
      </c>
      <c r="E8" s="20" t="s">
        <v>156</v>
      </c>
      <c r="F8" s="23">
        <v>444.94</v>
      </c>
      <c r="G8" s="23">
        <v>444.94</v>
      </c>
      <c r="H8" s="23">
        <v>303.381758</v>
      </c>
      <c r="I8" s="23"/>
      <c r="J8" s="23">
        <v>17.059448</v>
      </c>
      <c r="K8" s="23">
        <v>20</v>
      </c>
      <c r="L8" s="23">
        <v>50</v>
      </c>
      <c r="M8" s="23">
        <v>10</v>
      </c>
      <c r="N8" s="23"/>
      <c r="O8" s="23">
        <v>40</v>
      </c>
      <c r="P8" s="23">
        <v>0.57</v>
      </c>
      <c r="Q8" s="23">
        <v>3.928794</v>
      </c>
      <c r="R8" s="23"/>
      <c r="S8" s="23"/>
      <c r="T8" s="23"/>
    </row>
    <row r="9" ht="22.8" customHeight="1" spans="1:20">
      <c r="A9" s="18" t="s">
        <v>170</v>
      </c>
      <c r="B9" s="18"/>
      <c r="C9" s="18"/>
      <c r="D9" s="12" t="s">
        <v>170</v>
      </c>
      <c r="E9" s="12" t="s">
        <v>171</v>
      </c>
      <c r="F9" s="23">
        <v>444.94</v>
      </c>
      <c r="G9" s="23">
        <v>444.94</v>
      </c>
      <c r="H9" s="23">
        <v>303.381758</v>
      </c>
      <c r="I9" s="23"/>
      <c r="J9" s="23">
        <v>17.059448</v>
      </c>
      <c r="K9" s="23">
        <v>20</v>
      </c>
      <c r="L9" s="23">
        <v>50</v>
      </c>
      <c r="M9" s="23">
        <v>10</v>
      </c>
      <c r="N9" s="23"/>
      <c r="O9" s="23">
        <v>40</v>
      </c>
      <c r="P9" s="23">
        <v>0.57</v>
      </c>
      <c r="Q9" s="23">
        <v>3.928794</v>
      </c>
      <c r="R9" s="23"/>
      <c r="S9" s="23"/>
      <c r="T9" s="23"/>
    </row>
    <row r="10" ht="22.8" customHeight="1" spans="1:20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444.94</v>
      </c>
      <c r="G10" s="23">
        <v>444.94</v>
      </c>
      <c r="H10" s="23">
        <v>303.381758</v>
      </c>
      <c r="I10" s="23"/>
      <c r="J10" s="23">
        <v>17.059448</v>
      </c>
      <c r="K10" s="23">
        <v>20</v>
      </c>
      <c r="L10" s="23">
        <v>50</v>
      </c>
      <c r="M10" s="23">
        <v>10</v>
      </c>
      <c r="N10" s="23"/>
      <c r="O10" s="23">
        <v>40</v>
      </c>
      <c r="P10" s="23">
        <v>0.57</v>
      </c>
      <c r="Q10" s="23">
        <v>3.928794</v>
      </c>
      <c r="R10" s="23"/>
      <c r="S10" s="23"/>
      <c r="T10" s="23"/>
    </row>
    <row r="11" ht="22.8" customHeight="1" spans="1:20">
      <c r="A11" s="24" t="s">
        <v>170</v>
      </c>
      <c r="B11" s="24" t="s">
        <v>172</v>
      </c>
      <c r="C11" s="24" t="s">
        <v>175</v>
      </c>
      <c r="D11" s="19" t="s">
        <v>176</v>
      </c>
      <c r="E11" s="5" t="s">
        <v>177</v>
      </c>
      <c r="F11" s="6">
        <v>444.94</v>
      </c>
      <c r="G11" s="21">
        <v>444.94</v>
      </c>
      <c r="H11" s="21">
        <v>303.381758</v>
      </c>
      <c r="I11" s="21"/>
      <c r="J11" s="21">
        <v>17.059448</v>
      </c>
      <c r="K11" s="21">
        <v>20</v>
      </c>
      <c r="L11" s="21">
        <v>50</v>
      </c>
      <c r="M11" s="21">
        <v>10</v>
      </c>
      <c r="N11" s="21"/>
      <c r="O11" s="21">
        <v>40</v>
      </c>
      <c r="P11" s="21">
        <v>0.57</v>
      </c>
      <c r="Q11" s="21">
        <v>3.928794</v>
      </c>
      <c r="R11" s="21"/>
      <c r="S11" s="21"/>
      <c r="T11" s="2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abSelected="1" topLeftCell="E1" workbookViewId="0">
      <selection activeCell="T17" sqref="T17"/>
    </sheetView>
  </sheetViews>
  <sheetFormatPr defaultColWidth="10" defaultRowHeight="13.5"/>
  <cols>
    <col min="1" max="1" width="5.28318584070797" customWidth="1"/>
    <col min="2" max="2" width="5.56637168141593" customWidth="1"/>
    <col min="3" max="3" width="5.83185840707965" customWidth="1"/>
    <col min="4" max="4" width="10.1769911504425" customWidth="1"/>
    <col min="5" max="5" width="18.1858407079646" customWidth="1"/>
    <col min="6" max="6" width="10.7256637168142" customWidth="1"/>
    <col min="7" max="33" width="7.17699115044248" customWidth="1"/>
    <col min="34" max="34" width="9.76991150442478" customWidth="1"/>
  </cols>
  <sheetData>
    <row r="1" ht="13.8" customHeight="1" spans="1:33">
      <c r="A1" s="1"/>
      <c r="F1" s="1"/>
      <c r="AF1" s="16" t="s">
        <v>346</v>
      </c>
      <c r="AG1" s="16"/>
    </row>
    <row r="2" ht="43.9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24.15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5" customHeight="1" spans="1:33">
      <c r="A4" s="4" t="s">
        <v>159</v>
      </c>
      <c r="B4" s="4"/>
      <c r="C4" s="4"/>
      <c r="D4" s="4" t="s">
        <v>179</v>
      </c>
      <c r="E4" s="4" t="s">
        <v>180</v>
      </c>
      <c r="F4" s="4" t="s">
        <v>347</v>
      </c>
      <c r="G4" s="4" t="s">
        <v>348</v>
      </c>
      <c r="H4" s="4" t="s">
        <v>349</v>
      </c>
      <c r="I4" s="4" t="s">
        <v>350</v>
      </c>
      <c r="J4" s="4" t="s">
        <v>351</v>
      </c>
      <c r="K4" s="4" t="s">
        <v>352</v>
      </c>
      <c r="L4" s="4" t="s">
        <v>353</v>
      </c>
      <c r="M4" s="4" t="s">
        <v>354</v>
      </c>
      <c r="N4" s="4" t="s">
        <v>355</v>
      </c>
      <c r="O4" s="4" t="s">
        <v>356</v>
      </c>
      <c r="P4" s="4" t="s">
        <v>357</v>
      </c>
      <c r="Q4" s="4" t="s">
        <v>342</v>
      </c>
      <c r="R4" s="4" t="s">
        <v>344</v>
      </c>
      <c r="S4" s="4" t="s">
        <v>358</v>
      </c>
      <c r="T4" s="4" t="s">
        <v>337</v>
      </c>
      <c r="U4" s="4" t="s">
        <v>338</v>
      </c>
      <c r="V4" s="4" t="s">
        <v>341</v>
      </c>
      <c r="W4" s="4" t="s">
        <v>359</v>
      </c>
      <c r="X4" s="4" t="s">
        <v>360</v>
      </c>
      <c r="Y4" s="4" t="s">
        <v>361</v>
      </c>
      <c r="Z4" s="4" t="s">
        <v>362</v>
      </c>
      <c r="AA4" s="4" t="s">
        <v>340</v>
      </c>
      <c r="AB4" s="4" t="s">
        <v>363</v>
      </c>
      <c r="AC4" s="4" t="s">
        <v>364</v>
      </c>
      <c r="AD4" s="4" t="s">
        <v>343</v>
      </c>
      <c r="AE4" s="4" t="s">
        <v>365</v>
      </c>
      <c r="AF4" s="4" t="s">
        <v>366</v>
      </c>
      <c r="AG4" s="4" t="s">
        <v>345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8"/>
      <c r="B6" s="27"/>
      <c r="C6" s="27"/>
      <c r="D6" s="5"/>
      <c r="E6" s="5" t="s">
        <v>136</v>
      </c>
      <c r="F6" s="23">
        <v>444.94</v>
      </c>
      <c r="G6" s="23">
        <v>130</v>
      </c>
      <c r="H6" s="23">
        <v>30</v>
      </c>
      <c r="I6" s="23">
        <v>5</v>
      </c>
      <c r="J6" s="23"/>
      <c r="K6" s="23">
        <v>1</v>
      </c>
      <c r="L6" s="23">
        <v>10</v>
      </c>
      <c r="M6" s="23">
        <v>1</v>
      </c>
      <c r="N6" s="23"/>
      <c r="O6" s="23">
        <v>12</v>
      </c>
      <c r="P6" s="23">
        <v>25</v>
      </c>
      <c r="Q6" s="23"/>
      <c r="R6" s="23">
        <v>0.57</v>
      </c>
      <c r="S6" s="23">
        <v>30</v>
      </c>
      <c r="T6" s="23"/>
      <c r="U6" s="23">
        <v>17.059448</v>
      </c>
      <c r="V6" s="23">
        <v>10</v>
      </c>
      <c r="W6" s="23">
        <v>20</v>
      </c>
      <c r="X6" s="23"/>
      <c r="Y6" s="23"/>
      <c r="Z6" s="23">
        <v>40</v>
      </c>
      <c r="AA6" s="23">
        <v>5</v>
      </c>
      <c r="AB6" s="23">
        <v>18.947448</v>
      </c>
      <c r="AC6" s="23">
        <v>25.43431</v>
      </c>
      <c r="AD6" s="23">
        <v>40</v>
      </c>
      <c r="AE6" s="23">
        <v>10</v>
      </c>
      <c r="AF6" s="23">
        <v>10</v>
      </c>
      <c r="AG6" s="23">
        <v>3.928794</v>
      </c>
    </row>
    <row r="7" ht="22.8" customHeight="1" spans="1:33">
      <c r="A7" s="14"/>
      <c r="B7" s="14"/>
      <c r="C7" s="14"/>
      <c r="D7" s="12" t="s">
        <v>154</v>
      </c>
      <c r="E7" s="12" t="s">
        <v>4</v>
      </c>
      <c r="F7" s="23">
        <v>444.94</v>
      </c>
      <c r="G7" s="23">
        <v>130</v>
      </c>
      <c r="H7" s="23">
        <v>30</v>
      </c>
      <c r="I7" s="23">
        <v>5</v>
      </c>
      <c r="J7" s="23"/>
      <c r="K7" s="23">
        <v>1</v>
      </c>
      <c r="L7" s="23">
        <v>10</v>
      </c>
      <c r="M7" s="23">
        <v>1</v>
      </c>
      <c r="N7" s="23"/>
      <c r="O7" s="23">
        <v>12</v>
      </c>
      <c r="P7" s="23">
        <v>25</v>
      </c>
      <c r="Q7" s="23"/>
      <c r="R7" s="23">
        <v>0.57</v>
      </c>
      <c r="S7" s="23">
        <v>30</v>
      </c>
      <c r="T7" s="23"/>
      <c r="U7" s="23">
        <v>17.059448</v>
      </c>
      <c r="V7" s="23">
        <v>10</v>
      </c>
      <c r="W7" s="23">
        <v>20</v>
      </c>
      <c r="X7" s="23"/>
      <c r="Y7" s="23"/>
      <c r="Z7" s="23">
        <v>40</v>
      </c>
      <c r="AA7" s="23">
        <v>5</v>
      </c>
      <c r="AB7" s="23">
        <v>18.947448</v>
      </c>
      <c r="AC7" s="23">
        <v>25.43431</v>
      </c>
      <c r="AD7" s="23">
        <v>40</v>
      </c>
      <c r="AE7" s="23">
        <v>10</v>
      </c>
      <c r="AF7" s="23">
        <v>10</v>
      </c>
      <c r="AG7" s="23">
        <v>3.928794</v>
      </c>
    </row>
    <row r="8" ht="22.8" customHeight="1" spans="1:33">
      <c r="A8" s="14"/>
      <c r="B8" s="14"/>
      <c r="C8" s="14"/>
      <c r="D8" s="20" t="s">
        <v>155</v>
      </c>
      <c r="E8" s="20" t="s">
        <v>156</v>
      </c>
      <c r="F8" s="23">
        <v>444.94</v>
      </c>
      <c r="G8" s="23">
        <v>130</v>
      </c>
      <c r="H8" s="23">
        <v>30</v>
      </c>
      <c r="I8" s="23">
        <v>5</v>
      </c>
      <c r="J8" s="23"/>
      <c r="K8" s="23">
        <v>1</v>
      </c>
      <c r="L8" s="23">
        <v>10</v>
      </c>
      <c r="M8" s="23">
        <v>1</v>
      </c>
      <c r="N8" s="23"/>
      <c r="O8" s="23">
        <v>12</v>
      </c>
      <c r="P8" s="23">
        <v>25</v>
      </c>
      <c r="Q8" s="23"/>
      <c r="R8" s="23">
        <v>0.57</v>
      </c>
      <c r="S8" s="23">
        <v>30</v>
      </c>
      <c r="T8" s="23"/>
      <c r="U8" s="23">
        <v>17.059448</v>
      </c>
      <c r="V8" s="23">
        <v>10</v>
      </c>
      <c r="W8" s="23">
        <v>20</v>
      </c>
      <c r="X8" s="23"/>
      <c r="Y8" s="23"/>
      <c r="Z8" s="23">
        <v>40</v>
      </c>
      <c r="AA8" s="23">
        <v>5</v>
      </c>
      <c r="AB8" s="23">
        <v>18.947448</v>
      </c>
      <c r="AC8" s="23">
        <v>25.43431</v>
      </c>
      <c r="AD8" s="23">
        <v>40</v>
      </c>
      <c r="AE8" s="23">
        <v>10</v>
      </c>
      <c r="AF8" s="23">
        <v>10</v>
      </c>
      <c r="AG8" s="23">
        <v>3.928794</v>
      </c>
    </row>
    <row r="9" ht="22.8" customHeight="1" spans="1:33">
      <c r="A9" s="18" t="s">
        <v>170</v>
      </c>
      <c r="B9" s="18"/>
      <c r="C9" s="18"/>
      <c r="D9" s="12" t="s">
        <v>170</v>
      </c>
      <c r="E9" s="12" t="s">
        <v>171</v>
      </c>
      <c r="F9" s="23">
        <v>444.94</v>
      </c>
      <c r="G9" s="23">
        <v>130</v>
      </c>
      <c r="H9" s="23">
        <v>30</v>
      </c>
      <c r="I9" s="23">
        <v>5</v>
      </c>
      <c r="J9" s="23"/>
      <c r="K9" s="23">
        <v>1</v>
      </c>
      <c r="L9" s="23">
        <v>10</v>
      </c>
      <c r="M9" s="23">
        <v>1</v>
      </c>
      <c r="N9" s="23"/>
      <c r="O9" s="23">
        <v>12</v>
      </c>
      <c r="P9" s="23">
        <v>25</v>
      </c>
      <c r="Q9" s="23"/>
      <c r="R9" s="23">
        <v>0.57</v>
      </c>
      <c r="S9" s="23">
        <v>30</v>
      </c>
      <c r="T9" s="23"/>
      <c r="U9" s="23">
        <v>17.059448</v>
      </c>
      <c r="V9" s="23">
        <v>10</v>
      </c>
      <c r="W9" s="23">
        <v>20</v>
      </c>
      <c r="X9" s="23"/>
      <c r="Y9" s="23"/>
      <c r="Z9" s="23">
        <v>40</v>
      </c>
      <c r="AA9" s="23">
        <v>5</v>
      </c>
      <c r="AB9" s="23">
        <v>18.947448</v>
      </c>
      <c r="AC9" s="23">
        <v>25.43431</v>
      </c>
      <c r="AD9" s="23">
        <v>40</v>
      </c>
      <c r="AE9" s="23">
        <v>10</v>
      </c>
      <c r="AF9" s="23">
        <v>10</v>
      </c>
      <c r="AG9" s="23">
        <v>3.928794</v>
      </c>
    </row>
    <row r="10" ht="22.8" customHeight="1" spans="1:33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444.94</v>
      </c>
      <c r="G10" s="23">
        <v>130</v>
      </c>
      <c r="H10" s="23">
        <v>30</v>
      </c>
      <c r="I10" s="23">
        <v>5</v>
      </c>
      <c r="J10" s="23"/>
      <c r="K10" s="23">
        <v>1</v>
      </c>
      <c r="L10" s="23">
        <v>10</v>
      </c>
      <c r="M10" s="23">
        <v>1</v>
      </c>
      <c r="N10" s="23"/>
      <c r="O10" s="23">
        <v>12</v>
      </c>
      <c r="P10" s="23">
        <v>25</v>
      </c>
      <c r="Q10" s="23"/>
      <c r="R10" s="23">
        <v>0.57</v>
      </c>
      <c r="S10" s="23">
        <v>30</v>
      </c>
      <c r="T10" s="23"/>
      <c r="U10" s="23">
        <v>17.059448</v>
      </c>
      <c r="V10" s="23">
        <v>10</v>
      </c>
      <c r="W10" s="23">
        <v>20</v>
      </c>
      <c r="X10" s="23"/>
      <c r="Y10" s="23"/>
      <c r="Z10" s="23">
        <v>40</v>
      </c>
      <c r="AA10" s="23">
        <v>5</v>
      </c>
      <c r="AB10" s="23">
        <v>18.947448</v>
      </c>
      <c r="AC10" s="23">
        <v>25.43431</v>
      </c>
      <c r="AD10" s="23">
        <v>40</v>
      </c>
      <c r="AE10" s="23">
        <v>10</v>
      </c>
      <c r="AF10" s="23">
        <v>10</v>
      </c>
      <c r="AG10" s="23">
        <v>3.928794</v>
      </c>
    </row>
    <row r="11" ht="22.8" customHeight="1" spans="1:33">
      <c r="A11" s="24" t="s">
        <v>170</v>
      </c>
      <c r="B11" s="24" t="s">
        <v>172</v>
      </c>
      <c r="C11" s="24" t="s">
        <v>175</v>
      </c>
      <c r="D11" s="19" t="s">
        <v>176</v>
      </c>
      <c r="E11" s="5" t="s">
        <v>177</v>
      </c>
      <c r="F11" s="21">
        <v>444.94</v>
      </c>
      <c r="G11" s="21">
        <v>130</v>
      </c>
      <c r="H11" s="21">
        <v>30</v>
      </c>
      <c r="I11" s="21">
        <v>5</v>
      </c>
      <c r="J11" s="21"/>
      <c r="K11" s="21">
        <v>1</v>
      </c>
      <c r="L11" s="21">
        <v>10</v>
      </c>
      <c r="M11" s="21">
        <v>1</v>
      </c>
      <c r="N11" s="21"/>
      <c r="O11" s="21">
        <v>12</v>
      </c>
      <c r="P11" s="21">
        <v>25</v>
      </c>
      <c r="Q11" s="21"/>
      <c r="R11" s="21">
        <v>0.57</v>
      </c>
      <c r="S11" s="21">
        <v>30</v>
      </c>
      <c r="T11" s="21"/>
      <c r="U11" s="21">
        <v>17.059448</v>
      </c>
      <c r="V11" s="21">
        <v>10</v>
      </c>
      <c r="W11" s="21">
        <v>20</v>
      </c>
      <c r="X11" s="21"/>
      <c r="Y11" s="21"/>
      <c r="Z11" s="21">
        <v>40</v>
      </c>
      <c r="AA11" s="21">
        <v>5</v>
      </c>
      <c r="AB11" s="21">
        <v>18.947448</v>
      </c>
      <c r="AC11" s="21">
        <v>25.43431</v>
      </c>
      <c r="AD11" s="21">
        <v>40</v>
      </c>
      <c r="AE11" s="21">
        <v>10</v>
      </c>
      <c r="AF11" s="21">
        <v>10</v>
      </c>
      <c r="AG11" s="21">
        <v>3.928794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8" sqref="C8"/>
    </sheetView>
  </sheetViews>
  <sheetFormatPr defaultColWidth="10" defaultRowHeight="13.5" outlineLevelRow="7" outlineLevelCol="7"/>
  <cols>
    <col min="1" max="1" width="12.8849557522124" customWidth="1"/>
    <col min="2" max="2" width="29.7256637168142" customWidth="1"/>
    <col min="3" max="3" width="20.7610619469027" customWidth="1"/>
    <col min="4" max="4" width="12.353982300885" customWidth="1"/>
    <col min="5" max="5" width="10.3185840707965" customWidth="1"/>
    <col min="6" max="6" width="14.1150442477876" customWidth="1"/>
    <col min="7" max="8" width="13.7079646017699" customWidth="1"/>
  </cols>
  <sheetData>
    <row r="1" ht="16.35" customHeight="1" spans="1:8">
      <c r="A1" s="1"/>
      <c r="G1" s="16" t="s">
        <v>367</v>
      </c>
      <c r="H1" s="16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368</v>
      </c>
      <c r="B4" s="4" t="s">
        <v>369</v>
      </c>
      <c r="C4" s="4" t="s">
        <v>370</v>
      </c>
      <c r="D4" s="4" t="s">
        <v>371</v>
      </c>
      <c r="E4" s="4" t="s">
        <v>372</v>
      </c>
      <c r="F4" s="4"/>
      <c r="G4" s="4"/>
      <c r="H4" s="4" t="s">
        <v>373</v>
      </c>
    </row>
    <row r="5" ht="25.85" customHeight="1" spans="1:8">
      <c r="A5" s="4"/>
      <c r="B5" s="4"/>
      <c r="C5" s="4"/>
      <c r="D5" s="4"/>
      <c r="E5" s="4" t="s">
        <v>138</v>
      </c>
      <c r="F5" s="4" t="s">
        <v>374</v>
      </c>
      <c r="G5" s="4" t="s">
        <v>375</v>
      </c>
      <c r="H5" s="4"/>
    </row>
    <row r="6" ht="22.8" customHeight="1" spans="1:8">
      <c r="A6" s="14"/>
      <c r="B6" s="14" t="s">
        <v>136</v>
      </c>
      <c r="C6" s="13">
        <f>E6+H6</f>
        <v>199.56</v>
      </c>
      <c r="D6" s="13"/>
      <c r="E6" s="13">
        <f>F6+G6</f>
        <v>189.56</v>
      </c>
      <c r="F6" s="13">
        <v>149.56</v>
      </c>
      <c r="G6" s="13">
        <v>40</v>
      </c>
      <c r="H6" s="13">
        <v>10</v>
      </c>
    </row>
    <row r="7" ht="22.8" customHeight="1" spans="1:8">
      <c r="A7" s="12" t="s">
        <v>154</v>
      </c>
      <c r="B7" s="12" t="s">
        <v>4</v>
      </c>
      <c r="C7" s="13">
        <f>E7+H7</f>
        <v>199.56</v>
      </c>
      <c r="D7" s="13"/>
      <c r="E7" s="13">
        <f>F7+G7</f>
        <v>189.56</v>
      </c>
      <c r="F7" s="13">
        <v>149.56</v>
      </c>
      <c r="G7" s="13">
        <v>40</v>
      </c>
      <c r="H7" s="13">
        <v>10</v>
      </c>
    </row>
    <row r="8" ht="22.8" customHeight="1" spans="1:8">
      <c r="A8" s="19" t="s">
        <v>155</v>
      </c>
      <c r="B8" s="19" t="s">
        <v>156</v>
      </c>
      <c r="C8" s="6">
        <f>E8+H8</f>
        <v>199.56</v>
      </c>
      <c r="D8" s="21"/>
      <c r="E8" s="6">
        <f>F8+G8</f>
        <v>189.56</v>
      </c>
      <c r="F8" s="21">
        <v>149.56</v>
      </c>
      <c r="G8" s="21">
        <v>40</v>
      </c>
      <c r="H8" s="21">
        <v>10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982300884956" customWidth="1"/>
    <col min="2" max="2" width="24.8318584070796" customWidth="1"/>
    <col min="3" max="3" width="16.1504424778761" customWidth="1"/>
    <col min="4" max="4" width="12.8849557522124" customWidth="1"/>
    <col min="5" max="5" width="12.7522123893805" customWidth="1"/>
    <col min="6" max="6" width="13.8407079646018" customWidth="1"/>
    <col min="7" max="7" width="14.1150442477876" customWidth="1"/>
    <col min="8" max="8" width="16.283185840708" customWidth="1"/>
  </cols>
  <sheetData>
    <row r="1" ht="16.35" customHeight="1" spans="1:8">
      <c r="A1" s="1"/>
      <c r="G1" s="16" t="s">
        <v>376</v>
      </c>
      <c r="H1" s="16"/>
    </row>
    <row r="2" ht="38.8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377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219</v>
      </c>
      <c r="F5" s="4"/>
      <c r="G5" s="4" t="s">
        <v>220</v>
      </c>
      <c r="H5" s="4"/>
    </row>
    <row r="6" ht="27.6" customHeight="1" spans="1:8">
      <c r="A6" s="4"/>
      <c r="B6" s="4"/>
      <c r="C6" s="4"/>
      <c r="D6" s="4"/>
      <c r="E6" s="4" t="s">
        <v>198</v>
      </c>
      <c r="F6" s="4" t="s">
        <v>190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46902654867257" customWidth="1"/>
    <col min="2" max="2" width="4.34513274336283" customWidth="1"/>
    <col min="3" max="3" width="4.46902654867257" customWidth="1"/>
    <col min="4" max="4" width="9.2212389380531" customWidth="1"/>
    <col min="5" max="5" width="15.7433628318584" customWidth="1"/>
    <col min="6" max="6" width="10.8495575221239" customWidth="1"/>
    <col min="7" max="20" width="7.17699115044248" customWidth="1"/>
    <col min="21" max="21" width="9.76991150442478" customWidth="1"/>
  </cols>
  <sheetData>
    <row r="1" ht="16.35" customHeight="1" spans="1:20">
      <c r="A1" s="1"/>
      <c r="S1" s="16" t="s">
        <v>378</v>
      </c>
      <c r="T1" s="16"/>
    </row>
    <row r="2" ht="47.4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7.6" customHeight="1" spans="1:20">
      <c r="A4" s="4" t="s">
        <v>159</v>
      </c>
      <c r="B4" s="4"/>
      <c r="C4" s="4"/>
      <c r="D4" s="4" t="s">
        <v>179</v>
      </c>
      <c r="E4" s="4" t="s">
        <v>180</v>
      </c>
      <c r="F4" s="4" t="s">
        <v>181</v>
      </c>
      <c r="G4" s="4" t="s">
        <v>182</v>
      </c>
      <c r="H4" s="4" t="s">
        <v>183</v>
      </c>
      <c r="I4" s="4" t="s">
        <v>184</v>
      </c>
      <c r="J4" s="4" t="s">
        <v>185</v>
      </c>
      <c r="K4" s="4" t="s">
        <v>186</v>
      </c>
      <c r="L4" s="4" t="s">
        <v>187</v>
      </c>
      <c r="M4" s="4" t="s">
        <v>188</v>
      </c>
      <c r="N4" s="4" t="s">
        <v>189</v>
      </c>
      <c r="O4" s="4" t="s">
        <v>190</v>
      </c>
      <c r="P4" s="4" t="s">
        <v>191</v>
      </c>
      <c r="Q4" s="4" t="s">
        <v>192</v>
      </c>
      <c r="R4" s="4" t="s">
        <v>193</v>
      </c>
      <c r="S4" s="4" t="s">
        <v>194</v>
      </c>
      <c r="T4" s="4" t="s">
        <v>195</v>
      </c>
    </row>
    <row r="5" ht="19.8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14"/>
      <c r="B9" s="14"/>
      <c r="C9" s="14"/>
      <c r="D9" s="14"/>
      <c r="E9" s="1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20">
      <c r="A10" s="14"/>
      <c r="B10" s="14"/>
      <c r="C10" s="14"/>
      <c r="D10" s="14"/>
      <c r="E10" s="1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8" customHeight="1" spans="1:20">
      <c r="A11" s="24"/>
      <c r="B11" s="24"/>
      <c r="C11" s="24"/>
      <c r="D11" s="19"/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"/>
    </sheetView>
  </sheetViews>
  <sheetFormatPr defaultColWidth="10" defaultRowHeight="13.5" outlineLevelCol="5"/>
  <cols>
    <col min="1" max="1" width="6.38053097345133" customWidth="1"/>
    <col min="2" max="2" width="9.91150442477876" customWidth="1"/>
    <col min="3" max="3" width="52.3805309734513" customWidth="1"/>
    <col min="4" max="6" width="9.76991150442478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48" t="s">
        <v>6</v>
      </c>
      <c r="C3" s="48"/>
    </row>
    <row r="4" ht="32.55" customHeight="1" spans="2:3">
      <c r="B4" s="49">
        <v>1</v>
      </c>
      <c r="C4" s="50" t="s">
        <v>7</v>
      </c>
    </row>
    <row r="5" ht="32.55" customHeight="1" spans="2:3">
      <c r="B5" s="49">
        <v>2</v>
      </c>
      <c r="C5" s="51" t="s">
        <v>8</v>
      </c>
    </row>
    <row r="6" ht="32.55" customHeight="1" spans="2:3">
      <c r="B6" s="49">
        <v>3</v>
      </c>
      <c r="C6" s="50" t="s">
        <v>9</v>
      </c>
    </row>
    <row r="7" ht="32.55" customHeight="1" spans="2:3">
      <c r="B7" s="49">
        <v>4</v>
      </c>
      <c r="C7" s="50" t="s">
        <v>10</v>
      </c>
    </row>
    <row r="8" ht="32.55" customHeight="1" spans="2:3">
      <c r="B8" s="49">
        <v>5</v>
      </c>
      <c r="C8" s="50" t="s">
        <v>11</v>
      </c>
    </row>
    <row r="9" ht="32.55" customHeight="1" spans="2:3">
      <c r="B9" s="49">
        <v>6</v>
      </c>
      <c r="C9" s="50" t="s">
        <v>12</v>
      </c>
    </row>
    <row r="10" ht="32.55" customHeight="1" spans="2:3">
      <c r="B10" s="49">
        <v>7</v>
      </c>
      <c r="C10" s="50" t="s">
        <v>13</v>
      </c>
    </row>
    <row r="11" ht="32.55" customHeight="1" spans="2:3">
      <c r="B11" s="49">
        <v>8</v>
      </c>
      <c r="C11" s="50" t="s">
        <v>14</v>
      </c>
    </row>
    <row r="12" ht="32.55" customHeight="1" spans="2:6">
      <c r="B12" s="49">
        <v>9</v>
      </c>
      <c r="C12" s="50" t="s">
        <v>15</v>
      </c>
      <c r="F12" s="50"/>
    </row>
    <row r="13" ht="32.55" customHeight="1" spans="2:3">
      <c r="B13" s="49">
        <v>10</v>
      </c>
      <c r="C13" s="50" t="s">
        <v>16</v>
      </c>
    </row>
    <row r="14" ht="32.55" customHeight="1" spans="2:3">
      <c r="B14" s="49">
        <v>11</v>
      </c>
      <c r="C14" s="50" t="s">
        <v>17</v>
      </c>
    </row>
    <row r="15" ht="32.55" customHeight="1" spans="2:3">
      <c r="B15" s="49">
        <v>12</v>
      </c>
      <c r="C15" s="50" t="s">
        <v>18</v>
      </c>
    </row>
    <row r="16" ht="32.55" customHeight="1" spans="2:3">
      <c r="B16" s="49">
        <v>13</v>
      </c>
      <c r="C16" s="50" t="s">
        <v>19</v>
      </c>
    </row>
    <row r="17" ht="32.55" customHeight="1" spans="2:3">
      <c r="B17" s="49">
        <v>14</v>
      </c>
      <c r="C17" s="50" t="s">
        <v>20</v>
      </c>
    </row>
    <row r="18" ht="32.55" customHeight="1" spans="2:3">
      <c r="B18" s="49">
        <v>15</v>
      </c>
      <c r="C18" s="50" t="s">
        <v>21</v>
      </c>
    </row>
    <row r="19" ht="32.55" customHeight="1" spans="2:3">
      <c r="B19" s="49">
        <v>16</v>
      </c>
      <c r="C19" s="50" t="s">
        <v>22</v>
      </c>
    </row>
    <row r="20" ht="32.55" customHeight="1" spans="2:3">
      <c r="B20" s="49">
        <v>17</v>
      </c>
      <c r="C20" s="50" t="s">
        <v>23</v>
      </c>
    </row>
    <row r="21" ht="32.55" customHeight="1" spans="2:3">
      <c r="B21" s="49">
        <v>18</v>
      </c>
      <c r="C21" s="50" t="s">
        <v>24</v>
      </c>
    </row>
    <row r="22" ht="32.55" customHeight="1" spans="2:3">
      <c r="B22" s="49">
        <v>19</v>
      </c>
      <c r="C22" s="50" t="s">
        <v>25</v>
      </c>
    </row>
    <row r="23" ht="32.55" customHeight="1" spans="2:3">
      <c r="B23" s="49">
        <v>20</v>
      </c>
      <c r="C23" s="50" t="s">
        <v>26</v>
      </c>
    </row>
    <row r="24" ht="32.55" customHeight="1" spans="2:3">
      <c r="B24" s="49">
        <v>21</v>
      </c>
      <c r="C24" s="50" t="s">
        <v>27</v>
      </c>
    </row>
    <row r="25" ht="32.55" customHeight="1" spans="2:3">
      <c r="B25" s="49">
        <v>22</v>
      </c>
      <c r="C25" s="50" t="s">
        <v>28</v>
      </c>
    </row>
    <row r="26" ht="32.55" customHeight="1" spans="2:3">
      <c r="B26" s="49">
        <v>23</v>
      </c>
      <c r="C26" s="50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79646017699115" customWidth="1"/>
    <col min="2" max="3" width="3.93805309734513" customWidth="1"/>
    <col min="4" max="4" width="9.6283185840708" customWidth="1"/>
    <col min="5" max="5" width="15.8761061946903" customWidth="1"/>
    <col min="6" max="6" width="9.2212389380531" customWidth="1"/>
    <col min="7" max="20" width="7.17699115044248" customWidth="1"/>
    <col min="21" max="21" width="9.76991150442478" customWidth="1"/>
  </cols>
  <sheetData>
    <row r="1" ht="16.35" customHeight="1" spans="1:20">
      <c r="A1" s="1"/>
      <c r="S1" s="16" t="s">
        <v>379</v>
      </c>
      <c r="T1" s="16"/>
    </row>
    <row r="2" ht="47.4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5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3" customHeight="1" spans="1:20">
      <c r="A4" s="4" t="s">
        <v>159</v>
      </c>
      <c r="B4" s="4"/>
      <c r="C4" s="4"/>
      <c r="D4" s="4" t="s">
        <v>179</v>
      </c>
      <c r="E4" s="4" t="s">
        <v>180</v>
      </c>
      <c r="F4" s="4" t="s">
        <v>197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198</v>
      </c>
      <c r="I5" s="4" t="s">
        <v>199</v>
      </c>
      <c r="J5" s="4" t="s">
        <v>190</v>
      </c>
      <c r="K5" s="4" t="s">
        <v>136</v>
      </c>
      <c r="L5" s="4" t="s">
        <v>201</v>
      </c>
      <c r="M5" s="4" t="s">
        <v>202</v>
      </c>
      <c r="N5" s="4" t="s">
        <v>192</v>
      </c>
      <c r="O5" s="4" t="s">
        <v>203</v>
      </c>
      <c r="P5" s="4" t="s">
        <v>204</v>
      </c>
      <c r="Q5" s="4" t="s">
        <v>205</v>
      </c>
      <c r="R5" s="4" t="s">
        <v>188</v>
      </c>
      <c r="S5" s="4" t="s">
        <v>191</v>
      </c>
      <c r="T5" s="4" t="s">
        <v>195</v>
      </c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18"/>
      <c r="B9" s="18"/>
      <c r="C9" s="18"/>
      <c r="D9" s="12"/>
      <c r="E9" s="1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20">
      <c r="A10" s="18"/>
      <c r="B10" s="18"/>
      <c r="C10" s="18"/>
      <c r="D10" s="12"/>
      <c r="E10" s="1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8" customHeight="1" spans="1:20">
      <c r="A11" s="24"/>
      <c r="B11" s="24"/>
      <c r="C11" s="24"/>
      <c r="D11" s="19"/>
      <c r="E11" s="25"/>
      <c r="F11" s="2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327433628319" customWidth="1"/>
    <col min="2" max="2" width="25.3805309734513" customWidth="1"/>
    <col min="3" max="3" width="15.3362831858407" customWidth="1"/>
    <col min="4" max="4" width="12.7522123893805" customWidth="1"/>
    <col min="5" max="5" width="16.4159292035398" customWidth="1"/>
    <col min="6" max="6" width="14.1150442477876" customWidth="1"/>
    <col min="7" max="7" width="15.3362831858407" customWidth="1"/>
    <col min="8" max="8" width="17.6371681415929" customWidth="1"/>
  </cols>
  <sheetData>
    <row r="1" ht="16.35" customHeight="1" spans="1:8">
      <c r="A1" s="1"/>
      <c r="H1" s="16" t="s">
        <v>380</v>
      </c>
    </row>
    <row r="2" ht="38.8" customHeight="1" spans="1:8">
      <c r="A2" s="17" t="s">
        <v>381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382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219</v>
      </c>
      <c r="F5" s="4"/>
      <c r="G5" s="4" t="s">
        <v>220</v>
      </c>
      <c r="H5" s="4"/>
    </row>
    <row r="6" ht="23.25" customHeight="1" spans="1:8">
      <c r="A6" s="4"/>
      <c r="B6" s="4"/>
      <c r="C6" s="4"/>
      <c r="D6" s="4"/>
      <c r="E6" s="4" t="s">
        <v>198</v>
      </c>
      <c r="F6" s="4" t="s">
        <v>190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256637168142" customWidth="1"/>
    <col min="2" max="2" width="22.7964601769912" customWidth="1"/>
    <col min="3" max="3" width="19.2654867256637" customWidth="1"/>
    <col min="4" max="4" width="16.6902654867257" customWidth="1"/>
    <col min="5" max="6" width="16.4159292035398" customWidth="1"/>
    <col min="7" max="8" width="17.6371681415929" customWidth="1"/>
  </cols>
  <sheetData>
    <row r="1" ht="16.35" customHeight="1" spans="1:8">
      <c r="A1" s="1"/>
      <c r="H1" s="16" t="s">
        <v>383</v>
      </c>
    </row>
    <row r="2" ht="38.8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384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219</v>
      </c>
      <c r="F5" s="4"/>
      <c r="G5" s="4" t="s">
        <v>220</v>
      </c>
      <c r="H5" s="4"/>
    </row>
    <row r="6" ht="24.15" customHeight="1" spans="1:8">
      <c r="A6" s="4"/>
      <c r="B6" s="4"/>
      <c r="C6" s="4"/>
      <c r="D6" s="4"/>
      <c r="E6" s="4" t="s">
        <v>198</v>
      </c>
      <c r="F6" s="4" t="s">
        <v>190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3.5"/>
  <cols>
    <col min="1" max="1" width="10.0353982300885" customWidth="1"/>
    <col min="2" max="2" width="21.716814159292" customWidth="1"/>
    <col min="3" max="3" width="13.2920353982301" customWidth="1"/>
    <col min="4" max="14" width="7.69026548672566" customWidth="1"/>
    <col min="15" max="17" width="9.76991150442478" customWidth="1"/>
  </cols>
  <sheetData>
    <row r="1" ht="16.35" customHeight="1" spans="1:14">
      <c r="A1" s="1"/>
      <c r="M1" s="16" t="s">
        <v>385</v>
      </c>
      <c r="N1" s="16"/>
    </row>
    <row r="2" ht="45.7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1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05" customHeight="1" spans="1:14">
      <c r="A4" s="4" t="s">
        <v>179</v>
      </c>
      <c r="B4" s="4" t="s">
        <v>386</v>
      </c>
      <c r="C4" s="4" t="s">
        <v>387</v>
      </c>
      <c r="D4" s="4"/>
      <c r="E4" s="4"/>
      <c r="F4" s="4"/>
      <c r="G4" s="4"/>
      <c r="H4" s="4"/>
      <c r="I4" s="4"/>
      <c r="J4" s="4"/>
      <c r="K4" s="4"/>
      <c r="L4" s="4"/>
      <c r="M4" s="4" t="s">
        <v>388</v>
      </c>
      <c r="N4" s="4"/>
    </row>
    <row r="5" ht="31.9" customHeight="1" spans="1:14">
      <c r="A5" s="4"/>
      <c r="B5" s="4"/>
      <c r="C5" s="4" t="s">
        <v>389</v>
      </c>
      <c r="D5" s="4" t="s">
        <v>139</v>
      </c>
      <c r="E5" s="4"/>
      <c r="F5" s="4"/>
      <c r="G5" s="4"/>
      <c r="H5" s="4"/>
      <c r="I5" s="4"/>
      <c r="J5" s="4" t="s">
        <v>390</v>
      </c>
      <c r="K5" s="4" t="s">
        <v>141</v>
      </c>
      <c r="L5" s="4" t="s">
        <v>142</v>
      </c>
      <c r="M5" s="4" t="s">
        <v>391</v>
      </c>
      <c r="N5" s="4" t="s">
        <v>392</v>
      </c>
    </row>
    <row r="6" ht="44.85" customHeight="1" spans="1:14">
      <c r="A6" s="4"/>
      <c r="B6" s="4"/>
      <c r="C6" s="4"/>
      <c r="D6" s="4" t="s">
        <v>393</v>
      </c>
      <c r="E6" s="4" t="s">
        <v>394</v>
      </c>
      <c r="F6" s="4" t="s">
        <v>395</v>
      </c>
      <c r="G6" s="4" t="s">
        <v>396</v>
      </c>
      <c r="H6" s="4" t="s">
        <v>397</v>
      </c>
      <c r="I6" s="4" t="s">
        <v>398</v>
      </c>
      <c r="J6" s="4"/>
      <c r="K6" s="4"/>
      <c r="L6" s="4"/>
      <c r="M6" s="4"/>
      <c r="N6" s="4"/>
    </row>
    <row r="7" ht="22.8" customHeight="1" spans="1:14">
      <c r="A7" s="14"/>
      <c r="B7" s="18" t="s">
        <v>136</v>
      </c>
      <c r="C7" s="13">
        <v>516</v>
      </c>
      <c r="D7" s="13">
        <v>516</v>
      </c>
      <c r="E7" s="13"/>
      <c r="F7" s="13"/>
      <c r="G7" s="13"/>
      <c r="H7" s="13"/>
      <c r="I7" s="13"/>
      <c r="J7" s="13"/>
      <c r="K7" s="13"/>
      <c r="L7" s="13"/>
      <c r="M7" s="13">
        <v>516</v>
      </c>
      <c r="N7" s="14"/>
    </row>
    <row r="8" ht="22.8" customHeight="1" spans="1:14">
      <c r="A8" s="12" t="s">
        <v>154</v>
      </c>
      <c r="B8" s="12" t="s">
        <v>4</v>
      </c>
      <c r="C8" s="13">
        <v>516</v>
      </c>
      <c r="D8" s="13">
        <v>516</v>
      </c>
      <c r="E8" s="13"/>
      <c r="F8" s="13"/>
      <c r="G8" s="13"/>
      <c r="H8" s="13"/>
      <c r="I8" s="13"/>
      <c r="J8" s="13"/>
      <c r="K8" s="13"/>
      <c r="L8" s="13"/>
      <c r="M8" s="13">
        <v>516</v>
      </c>
      <c r="N8" s="14"/>
    </row>
    <row r="9" ht="22.8" customHeight="1" spans="1:14">
      <c r="A9" s="19" t="s">
        <v>399</v>
      </c>
      <c r="B9" s="19" t="s">
        <v>400</v>
      </c>
      <c r="C9" s="6">
        <v>516</v>
      </c>
      <c r="D9" s="6">
        <v>516</v>
      </c>
      <c r="E9" s="6"/>
      <c r="F9" s="6"/>
      <c r="G9" s="6"/>
      <c r="H9" s="6"/>
      <c r="I9" s="6"/>
      <c r="J9" s="6"/>
      <c r="K9" s="6"/>
      <c r="L9" s="6"/>
      <c r="M9" s="6">
        <v>516</v>
      </c>
      <c r="N9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9" activePane="bottomLeft" state="frozen"/>
      <selection/>
      <selection pane="bottomLeft" activeCell="D7" sqref="D7:D17"/>
    </sheetView>
  </sheetViews>
  <sheetFormatPr defaultColWidth="10" defaultRowHeight="13.5"/>
  <cols>
    <col min="1" max="1" width="6.78761061946903" customWidth="1"/>
    <col min="2" max="2" width="15.0619469026549" customWidth="1"/>
    <col min="3" max="3" width="8.54867256637168" customWidth="1"/>
    <col min="4" max="4" width="12.212389380531" customWidth="1"/>
    <col min="5" max="5" width="7.46017699115044" customWidth="1"/>
    <col min="6" max="6" width="8.14159292035398" customWidth="1"/>
    <col min="7" max="7" width="11.2566371681416" customWidth="1"/>
    <col min="8" max="8" width="18.1858407079646" customWidth="1"/>
    <col min="9" max="9" width="9.50442477876106" customWidth="1"/>
    <col min="10" max="10" width="8.95575221238938" customWidth="1"/>
    <col min="11" max="11" width="8.14159292035398" customWidth="1"/>
    <col min="12" max="12" width="9.76991150442478" customWidth="1"/>
    <col min="13" max="13" width="16.8230088495575" customWidth="1"/>
    <col min="14" max="16" width="9.76991150442478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401</v>
      </c>
    </row>
    <row r="2" ht="37.95" customHeight="1" spans="1:13">
      <c r="A2" s="1"/>
      <c r="B2" s="1"/>
      <c r="C2" s="10" t="s">
        <v>402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179</v>
      </c>
      <c r="B4" s="4" t="s">
        <v>403</v>
      </c>
      <c r="C4" s="4" t="s">
        <v>404</v>
      </c>
      <c r="D4" s="4" t="s">
        <v>405</v>
      </c>
      <c r="E4" s="4" t="s">
        <v>406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407</v>
      </c>
      <c r="F5" s="4" t="s">
        <v>408</v>
      </c>
      <c r="G5" s="4" t="s">
        <v>409</v>
      </c>
      <c r="H5" s="4" t="s">
        <v>410</v>
      </c>
      <c r="I5" s="4" t="s">
        <v>411</v>
      </c>
      <c r="J5" s="4" t="s">
        <v>412</v>
      </c>
      <c r="K5" s="4" t="s">
        <v>413</v>
      </c>
      <c r="L5" s="4" t="s">
        <v>414</v>
      </c>
      <c r="M5" s="4" t="s">
        <v>415</v>
      </c>
    </row>
    <row r="6" ht="19.8" customHeight="1" spans="1:13">
      <c r="A6" s="12" t="s">
        <v>2</v>
      </c>
      <c r="B6" s="12" t="s">
        <v>4</v>
      </c>
      <c r="C6" s="13">
        <v>516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155</v>
      </c>
      <c r="B7" s="5" t="s">
        <v>416</v>
      </c>
      <c r="C7" s="6">
        <v>516</v>
      </c>
      <c r="D7" s="5" t="s">
        <v>417</v>
      </c>
      <c r="E7" s="15" t="s">
        <v>418</v>
      </c>
      <c r="F7" s="15" t="s">
        <v>419</v>
      </c>
      <c r="G7" s="5" t="s">
        <v>420</v>
      </c>
      <c r="H7" s="5" t="s">
        <v>421</v>
      </c>
      <c r="I7" s="5" t="s">
        <v>422</v>
      </c>
      <c r="J7" s="5"/>
      <c r="K7" s="5" t="s">
        <v>423</v>
      </c>
      <c r="L7" s="5" t="s">
        <v>424</v>
      </c>
      <c r="M7" s="5"/>
    </row>
    <row r="8" ht="24.4" customHeight="1" spans="1:13">
      <c r="A8" s="5"/>
      <c r="B8" s="5"/>
      <c r="C8" s="6"/>
      <c r="D8" s="5"/>
      <c r="E8" s="15"/>
      <c r="F8" s="15" t="s">
        <v>425</v>
      </c>
      <c r="G8" s="5" t="s">
        <v>420</v>
      </c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5"/>
      <c r="F9" s="15" t="s">
        <v>426</v>
      </c>
      <c r="G9" s="5" t="s">
        <v>420</v>
      </c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5" t="s">
        <v>427</v>
      </c>
      <c r="F10" s="15" t="s">
        <v>428</v>
      </c>
      <c r="G10" s="5" t="s">
        <v>420</v>
      </c>
      <c r="H10" s="5" t="s">
        <v>421</v>
      </c>
      <c r="I10" s="5" t="s">
        <v>422</v>
      </c>
      <c r="J10" s="5"/>
      <c r="K10" s="5" t="s">
        <v>423</v>
      </c>
      <c r="L10" s="5" t="s">
        <v>429</v>
      </c>
      <c r="M10" s="5"/>
    </row>
    <row r="11" ht="24.4" customHeight="1" spans="1:13">
      <c r="A11" s="5"/>
      <c r="B11" s="5"/>
      <c r="C11" s="6"/>
      <c r="D11" s="5"/>
      <c r="E11" s="15"/>
      <c r="F11" s="15" t="s">
        <v>430</v>
      </c>
      <c r="G11" s="5" t="s">
        <v>420</v>
      </c>
      <c r="H11" s="5" t="s">
        <v>431</v>
      </c>
      <c r="I11" s="5" t="s">
        <v>422</v>
      </c>
      <c r="J11" s="5"/>
      <c r="K11" s="5" t="s">
        <v>432</v>
      </c>
      <c r="L11" s="5" t="s">
        <v>424</v>
      </c>
      <c r="M11" s="5"/>
    </row>
    <row r="12" ht="24.4" customHeight="1" spans="1:13">
      <c r="A12" s="5"/>
      <c r="B12" s="5"/>
      <c r="C12" s="6"/>
      <c r="D12" s="5"/>
      <c r="E12" s="15"/>
      <c r="F12" s="15" t="s">
        <v>433</v>
      </c>
      <c r="G12" s="5" t="s">
        <v>420</v>
      </c>
      <c r="H12" s="5" t="s">
        <v>434</v>
      </c>
      <c r="I12" s="5" t="s">
        <v>422</v>
      </c>
      <c r="J12" s="5"/>
      <c r="K12" s="5" t="s">
        <v>432</v>
      </c>
      <c r="L12" s="5" t="s">
        <v>424</v>
      </c>
      <c r="M12" s="5"/>
    </row>
    <row r="13" ht="24.4" customHeight="1" spans="1:13">
      <c r="A13" s="5"/>
      <c r="B13" s="5"/>
      <c r="C13" s="6"/>
      <c r="D13" s="5"/>
      <c r="E13" s="15" t="s">
        <v>435</v>
      </c>
      <c r="F13" s="15" t="s">
        <v>436</v>
      </c>
      <c r="G13" s="5" t="s">
        <v>420</v>
      </c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5"/>
      <c r="F14" s="15" t="s">
        <v>437</v>
      </c>
      <c r="G14" s="5" t="s">
        <v>420</v>
      </c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5"/>
      <c r="F15" s="15" t="s">
        <v>438</v>
      </c>
      <c r="G15" s="5" t="s">
        <v>420</v>
      </c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5"/>
      <c r="F16" s="15" t="s">
        <v>439</v>
      </c>
      <c r="G16" s="5" t="s">
        <v>420</v>
      </c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5" t="s">
        <v>440</v>
      </c>
      <c r="F17" s="15" t="s">
        <v>441</v>
      </c>
      <c r="G17" s="5" t="s">
        <v>420</v>
      </c>
      <c r="H17" s="5"/>
      <c r="I17" s="5"/>
      <c r="J17" s="5"/>
      <c r="K17" s="5"/>
      <c r="L17" s="5"/>
      <c r="M17" s="5"/>
    </row>
    <row r="18" ht="16.35" customHeight="1" spans="1:4">
      <c r="A18" s="7" t="s">
        <v>442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0176991150442" customWidth="1"/>
    <col min="2" max="2" width="16.9646017699115" customWidth="1"/>
    <col min="3" max="3" width="8.68141592920354" customWidth="1"/>
    <col min="4" max="4" width="7.60176991150442" customWidth="1"/>
    <col min="5" max="5" width="8" customWidth="1"/>
    <col min="6" max="6" width="8.82300884955752" customWidth="1"/>
    <col min="7" max="7" width="8.14159292035398" customWidth="1"/>
    <col min="8" max="9" width="7.60176991150442" customWidth="1"/>
    <col min="10" max="10" width="28.2212389380531" customWidth="1"/>
    <col min="11" max="11" width="7.05309734513274" customWidth="1"/>
    <col min="12" max="12" width="7.86725663716814" customWidth="1"/>
    <col min="13" max="13" width="9.08849557522124" customWidth="1"/>
    <col min="14" max="14" width="8" customWidth="1"/>
    <col min="15" max="15" width="7.46017699115044" customWidth="1"/>
    <col min="16" max="16" width="6.51327433628319" customWidth="1"/>
    <col min="17" max="17" width="21.8495575221239" customWidth="1"/>
    <col min="18" max="18" width="33.2477876106195" customWidth="1"/>
    <col min="19" max="19" width="12.6194690265487" customWidth="1"/>
  </cols>
  <sheetData>
    <row r="1" ht="16.35" customHeight="1" spans="1:19">
      <c r="A1" s="1"/>
      <c r="S1" s="1" t="s">
        <v>443</v>
      </c>
    </row>
    <row r="2" ht="42.25" customHeight="1" spans="1:19">
      <c r="A2" s="2" t="s">
        <v>444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368</v>
      </c>
      <c r="B5" s="4" t="s">
        <v>369</v>
      </c>
      <c r="C5" s="4" t="s">
        <v>445</v>
      </c>
      <c r="D5" s="4"/>
      <c r="E5" s="4"/>
      <c r="F5" s="4"/>
      <c r="G5" s="4"/>
      <c r="H5" s="4"/>
      <c r="I5" s="4"/>
      <c r="J5" s="4" t="s">
        <v>446</v>
      </c>
      <c r="K5" s="4" t="s">
        <v>447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404</v>
      </c>
      <c r="D6" s="4" t="s">
        <v>448</v>
      </c>
      <c r="E6" s="4"/>
      <c r="F6" s="4"/>
      <c r="G6" s="4"/>
      <c r="H6" s="4" t="s">
        <v>449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450</v>
      </c>
      <c r="F7" s="4" t="s">
        <v>143</v>
      </c>
      <c r="G7" s="4" t="s">
        <v>451</v>
      </c>
      <c r="H7" s="4" t="s">
        <v>162</v>
      </c>
      <c r="I7" s="4" t="s">
        <v>163</v>
      </c>
      <c r="J7" s="4"/>
      <c r="K7" s="4" t="s">
        <v>407</v>
      </c>
      <c r="L7" s="4" t="s">
        <v>408</v>
      </c>
      <c r="M7" s="4" t="s">
        <v>409</v>
      </c>
      <c r="N7" s="4" t="s">
        <v>414</v>
      </c>
      <c r="O7" s="4" t="s">
        <v>410</v>
      </c>
      <c r="P7" s="4" t="s">
        <v>452</v>
      </c>
      <c r="Q7" s="4" t="s">
        <v>453</v>
      </c>
      <c r="R7" s="4" t="s">
        <v>454</v>
      </c>
      <c r="S7" s="4" t="s">
        <v>415</v>
      </c>
    </row>
    <row r="8" ht="19.8" customHeight="1" spans="1:19">
      <c r="A8" s="5" t="s">
        <v>2</v>
      </c>
      <c r="B8" s="5" t="s">
        <v>4</v>
      </c>
      <c r="C8" s="6">
        <v>2485.16511</v>
      </c>
      <c r="D8" s="6">
        <v>2485.16511</v>
      </c>
      <c r="E8" s="6"/>
      <c r="F8" s="6"/>
      <c r="G8" s="6"/>
      <c r="H8" s="6">
        <v>1969.16511</v>
      </c>
      <c r="I8" s="6">
        <v>516</v>
      </c>
      <c r="J8" s="5" t="s">
        <v>455</v>
      </c>
      <c r="K8" s="5" t="s">
        <v>418</v>
      </c>
      <c r="L8" s="5" t="s">
        <v>419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425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426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427</v>
      </c>
      <c r="L11" s="8" t="s">
        <v>428</v>
      </c>
      <c r="M11" s="5" t="s">
        <v>456</v>
      </c>
      <c r="N11" s="5" t="s">
        <v>457</v>
      </c>
      <c r="O11" s="5" t="s">
        <v>458</v>
      </c>
      <c r="P11" s="5" t="s">
        <v>459</v>
      </c>
      <c r="Q11" s="5" t="s">
        <v>460</v>
      </c>
      <c r="R11" s="5" t="s">
        <v>429</v>
      </c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430</v>
      </c>
      <c r="M12" s="5" t="s">
        <v>461</v>
      </c>
      <c r="N12" s="5" t="s">
        <v>424</v>
      </c>
      <c r="O12" s="5" t="s">
        <v>462</v>
      </c>
      <c r="P12" s="5" t="s">
        <v>463</v>
      </c>
      <c r="Q12" s="5" t="s">
        <v>464</v>
      </c>
      <c r="R12" s="5" t="s">
        <v>463</v>
      </c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433</v>
      </c>
      <c r="M13" s="5" t="s">
        <v>465</v>
      </c>
      <c r="N13" s="5" t="s">
        <v>457</v>
      </c>
      <c r="O13" s="5" t="s">
        <v>466</v>
      </c>
      <c r="P13" s="5" t="s">
        <v>432</v>
      </c>
      <c r="Q13" s="5" t="s">
        <v>467</v>
      </c>
      <c r="R13" s="5" t="s">
        <v>429</v>
      </c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435</v>
      </c>
      <c r="L14" s="8" t="s">
        <v>436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437</v>
      </c>
      <c r="M15" s="5" t="s">
        <v>468</v>
      </c>
      <c r="N15" s="5" t="s">
        <v>457</v>
      </c>
      <c r="O15" s="5" t="s">
        <v>466</v>
      </c>
      <c r="P15" s="5" t="s">
        <v>432</v>
      </c>
      <c r="Q15" s="5" t="s">
        <v>469</v>
      </c>
      <c r="R15" s="5" t="s">
        <v>429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438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439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440</v>
      </c>
      <c r="L18" s="8" t="s">
        <v>441</v>
      </c>
      <c r="M18" s="5" t="s">
        <v>470</v>
      </c>
      <c r="N18" s="5" t="s">
        <v>457</v>
      </c>
      <c r="O18" s="5" t="s">
        <v>466</v>
      </c>
      <c r="P18" s="5" t="s">
        <v>432</v>
      </c>
      <c r="Q18" s="5" t="s">
        <v>471</v>
      </c>
      <c r="R18" s="5" t="s">
        <v>429</v>
      </c>
      <c r="S18" s="5"/>
    </row>
    <row r="19" ht="16.35" customHeight="1" spans="1:8">
      <c r="A19" s="7" t="s">
        <v>442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F6" sqref="F6"/>
    </sheetView>
  </sheetViews>
  <sheetFormatPr defaultColWidth="10" defaultRowHeight="13.5" outlineLevelCol="7"/>
  <cols>
    <col min="1" max="1" width="29.4513274336283" customWidth="1"/>
    <col min="2" max="2" width="10.1769911504425" customWidth="1"/>
    <col min="3" max="3" width="23.070796460177" customWidth="1"/>
    <col min="4" max="4" width="10.5840707964602" customWidth="1"/>
    <col min="5" max="5" width="24.0176991150442" customWidth="1"/>
    <col min="6" max="6" width="10.4513274336283" customWidth="1"/>
    <col min="7" max="7" width="20.2212389380531" customWidth="1"/>
    <col min="8" max="8" width="10.9911504424779" customWidth="1"/>
  </cols>
  <sheetData>
    <row r="1" ht="12.9" customHeight="1" spans="1:8">
      <c r="A1" s="1"/>
      <c r="H1" s="16" t="s">
        <v>30</v>
      </c>
    </row>
    <row r="2" ht="24.15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4" t="s">
        <v>40</v>
      </c>
      <c r="B6" s="6">
        <v>2485.16511</v>
      </c>
      <c r="C6" s="5" t="s">
        <v>41</v>
      </c>
      <c r="D6" s="21"/>
      <c r="E6" s="14" t="s">
        <v>42</v>
      </c>
      <c r="F6" s="13">
        <v>1969.16511</v>
      </c>
      <c r="G6" s="5" t="s">
        <v>43</v>
      </c>
      <c r="H6" s="6">
        <v>1850.90111</v>
      </c>
    </row>
    <row r="7" ht="16.25" customHeight="1" spans="1:8">
      <c r="A7" s="5" t="s">
        <v>44</v>
      </c>
      <c r="B7" s="6">
        <v>2485.16511</v>
      </c>
      <c r="C7" s="5" t="s">
        <v>45</v>
      </c>
      <c r="D7" s="21"/>
      <c r="E7" s="5" t="s">
        <v>46</v>
      </c>
      <c r="F7" s="6">
        <v>1522.90111</v>
      </c>
      <c r="G7" s="5" t="s">
        <v>47</v>
      </c>
      <c r="H7" s="6">
        <v>632.94</v>
      </c>
    </row>
    <row r="8" ht="16.25" customHeight="1" spans="1:8">
      <c r="A8" s="14" t="s">
        <v>48</v>
      </c>
      <c r="B8" s="6"/>
      <c r="C8" s="5" t="s">
        <v>49</v>
      </c>
      <c r="D8" s="21"/>
      <c r="E8" s="5" t="s">
        <v>50</v>
      </c>
      <c r="F8" s="6">
        <v>444.94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1.324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1"/>
      <c r="E10" s="14" t="s">
        <v>58</v>
      </c>
      <c r="F10" s="13">
        <v>516</v>
      </c>
      <c r="G10" s="5" t="s">
        <v>59</v>
      </c>
      <c r="H10" s="6"/>
    </row>
    <row r="11" ht="16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>
        <v>328</v>
      </c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>
        <v>188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1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1.324</v>
      </c>
    </row>
    <row r="15" ht="16.25" customHeight="1" spans="1:8">
      <c r="A15" s="5" t="s">
        <v>76</v>
      </c>
      <c r="B15" s="6"/>
      <c r="C15" s="5" t="s">
        <v>77</v>
      </c>
      <c r="D15" s="21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1">
        <v>2485.16511</v>
      </c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47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2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6.2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6.2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6.2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6.25" customHeight="1" spans="1:8">
      <c r="A24" s="14" t="s">
        <v>106</v>
      </c>
      <c r="B24" s="13"/>
      <c r="C24" s="5" t="s">
        <v>107</v>
      </c>
      <c r="D24" s="21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1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2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6.2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6.2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6.2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6.2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25" customHeight="1" spans="1:8">
      <c r="A36" s="5"/>
      <c r="B36" s="5"/>
      <c r="C36" s="5"/>
      <c r="D36" s="5"/>
      <c r="E36" s="5"/>
      <c r="F36" s="5"/>
      <c r="G36" s="5"/>
      <c r="H36" s="5"/>
    </row>
    <row r="37" ht="16.25" customHeight="1" spans="1:8">
      <c r="A37" s="14" t="s">
        <v>127</v>
      </c>
      <c r="B37" s="13">
        <v>2485.16511</v>
      </c>
      <c r="C37" s="14" t="s">
        <v>128</v>
      </c>
      <c r="D37" s="13">
        <v>2485.16511</v>
      </c>
      <c r="E37" s="14" t="s">
        <v>128</v>
      </c>
      <c r="F37" s="13">
        <v>2485.16511</v>
      </c>
      <c r="G37" s="14" t="s">
        <v>128</v>
      </c>
      <c r="H37" s="13">
        <v>2485.16511</v>
      </c>
    </row>
    <row r="38" ht="16.25" customHeight="1" spans="1:8">
      <c r="A38" s="14" t="s">
        <v>129</v>
      </c>
      <c r="B38" s="13"/>
      <c r="C38" s="14" t="s">
        <v>130</v>
      </c>
      <c r="D38" s="13"/>
      <c r="E38" s="14" t="s">
        <v>130</v>
      </c>
      <c r="F38" s="13"/>
      <c r="G38" s="14" t="s">
        <v>130</v>
      </c>
      <c r="H38" s="13"/>
    </row>
    <row r="39" ht="16.25" customHeight="1" spans="1:8">
      <c r="A39" s="5"/>
      <c r="B39" s="6"/>
      <c r="C39" s="5"/>
      <c r="D39" s="6"/>
      <c r="E39" s="14"/>
      <c r="F39" s="13"/>
      <c r="G39" s="14"/>
      <c r="H39" s="13"/>
    </row>
    <row r="40" ht="16.25" customHeight="1" spans="1:8">
      <c r="A40" s="14" t="s">
        <v>131</v>
      </c>
      <c r="B40" s="13">
        <v>2485.16511</v>
      </c>
      <c r="C40" s="14" t="s">
        <v>132</v>
      </c>
      <c r="D40" s="13">
        <v>2485.16511</v>
      </c>
      <c r="E40" s="14" t="s">
        <v>132</v>
      </c>
      <c r="F40" s="13">
        <v>2485.16511</v>
      </c>
      <c r="G40" s="14" t="s">
        <v>132</v>
      </c>
      <c r="H40" s="13">
        <v>2485.16511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185840707965" customWidth="1"/>
    <col min="2" max="2" width="16.1504424778761" customWidth="1"/>
    <col min="3" max="3" width="8.27433628318584" customWidth="1"/>
    <col min="4" max="25" width="7.69026548672566" customWidth="1"/>
  </cols>
  <sheetData>
    <row r="1" ht="16.35" customHeight="1" spans="1:25">
      <c r="A1" s="1"/>
      <c r="X1" s="16" t="s">
        <v>133</v>
      </c>
      <c r="Y1" s="16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4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4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4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8" customHeight="1" spans="1:25">
      <c r="A7" s="14"/>
      <c r="B7" s="14" t="s">
        <v>136</v>
      </c>
      <c r="C7" s="23">
        <v>2485.16511</v>
      </c>
      <c r="D7" s="23">
        <v>2485.16511</v>
      </c>
      <c r="E7" s="23">
        <v>2485.16511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22.8" customHeight="1" spans="1:25">
      <c r="A8" s="12" t="s">
        <v>154</v>
      </c>
      <c r="B8" s="12" t="s">
        <v>4</v>
      </c>
      <c r="C8" s="23">
        <v>2485.16511</v>
      </c>
      <c r="D8" s="23">
        <v>2485.16511</v>
      </c>
      <c r="E8" s="23">
        <v>2485.16511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22.8" customHeight="1" spans="1:25">
      <c r="A9" s="28" t="s">
        <v>155</v>
      </c>
      <c r="B9" s="28" t="s">
        <v>156</v>
      </c>
      <c r="C9" s="21">
        <v>2485.16511</v>
      </c>
      <c r="D9" s="21">
        <v>2485.16511</v>
      </c>
      <c r="E9" s="6">
        <v>2485.16511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3.5"/>
  <cols>
    <col min="1" max="1" width="4.61061946902655" customWidth="1"/>
    <col min="2" max="2" width="4.87610619469027" customWidth="1"/>
    <col min="3" max="3" width="5.01769911504425" customWidth="1"/>
    <col min="4" max="4" width="10.9911504424779" customWidth="1"/>
    <col min="5" max="5" width="25.7787610619469" customWidth="1"/>
    <col min="6" max="6" width="12.353982300885" customWidth="1"/>
    <col min="7" max="7" width="11.3982300884956" customWidth="1"/>
    <col min="8" max="8" width="13.9734513274336" customWidth="1"/>
    <col min="9" max="9" width="14.787610619469" customWidth="1"/>
    <col min="10" max="11" width="17.5044247787611" customWidth="1"/>
  </cols>
  <sheetData>
    <row r="1" ht="16.35" customHeight="1" spans="1:11">
      <c r="A1" s="1"/>
      <c r="D1" s="35"/>
      <c r="K1" s="16" t="s">
        <v>157</v>
      </c>
    </row>
    <row r="2" ht="31.9" customHeight="1" spans="1:11">
      <c r="A2" s="17" t="s">
        <v>158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7"/>
      <c r="B6" s="27"/>
      <c r="C6" s="27"/>
      <c r="D6" s="37" t="s">
        <v>136</v>
      </c>
      <c r="E6" s="37"/>
      <c r="F6" s="38">
        <v>2485.16511</v>
      </c>
      <c r="G6" s="38">
        <v>1969.16511</v>
      </c>
      <c r="H6" s="38">
        <v>516</v>
      </c>
      <c r="I6" s="38">
        <v>0</v>
      </c>
      <c r="J6" s="37"/>
      <c r="K6" s="37"/>
    </row>
    <row r="7" ht="22.8" customHeight="1" spans="1:11">
      <c r="A7" s="39"/>
      <c r="B7" s="39"/>
      <c r="C7" s="39"/>
      <c r="D7" s="40" t="s">
        <v>154</v>
      </c>
      <c r="E7" s="40" t="s">
        <v>4</v>
      </c>
      <c r="F7" s="38">
        <v>2485.16511</v>
      </c>
      <c r="G7" s="38">
        <v>1969.16511</v>
      </c>
      <c r="H7" s="38">
        <v>516</v>
      </c>
      <c r="I7" s="38">
        <v>0</v>
      </c>
      <c r="J7" s="44"/>
      <c r="K7" s="44"/>
    </row>
    <row r="8" ht="22.8" customHeight="1" spans="1:11">
      <c r="A8" s="39"/>
      <c r="B8" s="39"/>
      <c r="C8" s="39"/>
      <c r="D8" s="40" t="s">
        <v>155</v>
      </c>
      <c r="E8" s="40" t="s">
        <v>156</v>
      </c>
      <c r="F8" s="38">
        <v>2485.16511</v>
      </c>
      <c r="G8" s="38">
        <v>1969.16511</v>
      </c>
      <c r="H8" s="38">
        <v>516</v>
      </c>
      <c r="I8" s="38">
        <v>0</v>
      </c>
      <c r="J8" s="44"/>
      <c r="K8" s="44"/>
    </row>
    <row r="9" ht="22.8" customHeight="1" spans="1:11">
      <c r="A9" s="18" t="s">
        <v>170</v>
      </c>
      <c r="B9" s="18"/>
      <c r="C9" s="18"/>
      <c r="D9" s="12" t="s">
        <v>170</v>
      </c>
      <c r="E9" s="12" t="s">
        <v>171</v>
      </c>
      <c r="F9" s="23">
        <v>2485.16511</v>
      </c>
      <c r="G9" s="23">
        <v>1969.16511</v>
      </c>
      <c r="H9" s="23">
        <v>516</v>
      </c>
      <c r="I9" s="23">
        <v>0</v>
      </c>
      <c r="J9" s="34"/>
      <c r="K9" s="34"/>
    </row>
    <row r="10" ht="22.8" customHeight="1" spans="1:11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2485.16511</v>
      </c>
      <c r="G10" s="23">
        <v>1969.16511</v>
      </c>
      <c r="H10" s="23">
        <v>516</v>
      </c>
      <c r="I10" s="23">
        <v>0</v>
      </c>
      <c r="J10" s="34"/>
      <c r="K10" s="34"/>
    </row>
    <row r="11" ht="22.8" customHeight="1" spans="1:11">
      <c r="A11" s="41" t="s">
        <v>170</v>
      </c>
      <c r="B11" s="41" t="s">
        <v>172</v>
      </c>
      <c r="C11" s="41" t="s">
        <v>175</v>
      </c>
      <c r="D11" s="42" t="s">
        <v>176</v>
      </c>
      <c r="E11" s="42" t="s">
        <v>177</v>
      </c>
      <c r="F11" s="43">
        <v>2485.16511</v>
      </c>
      <c r="G11" s="43">
        <v>1969.16511</v>
      </c>
      <c r="H11" s="43">
        <v>516</v>
      </c>
      <c r="I11" s="43"/>
      <c r="J11" s="45"/>
      <c r="K11" s="45"/>
    </row>
    <row r="12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66371681415929" customWidth="1"/>
    <col min="2" max="2" width="4.75221238938053" customWidth="1"/>
    <col min="3" max="3" width="4.61061946902655" customWidth="1"/>
    <col min="4" max="4" width="9.08849557522124" customWidth="1"/>
    <col min="5" max="5" width="18.5929203539823" customWidth="1"/>
    <col min="6" max="6" width="9.2212389380531" customWidth="1"/>
    <col min="7" max="7" width="7.7787610619469" customWidth="1"/>
    <col min="8" max="12" width="7.17699115044248" customWidth="1"/>
    <col min="13" max="13" width="6.78761061946903" customWidth="1"/>
    <col min="14" max="17" width="7.17699115044248" customWidth="1"/>
    <col min="18" max="18" width="7.05309734513274" customWidth="1"/>
    <col min="19" max="20" width="7.17699115044248" customWidth="1"/>
    <col min="21" max="21" width="9.76991150442478" customWidth="1"/>
  </cols>
  <sheetData>
    <row r="1" ht="16.35" customHeight="1" spans="1:20">
      <c r="A1" s="1"/>
      <c r="S1" s="16" t="s">
        <v>178</v>
      </c>
      <c r="T1" s="16"/>
    </row>
    <row r="2" ht="42.2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8" customHeight="1" spans="1:20">
      <c r="A4" s="18" t="s">
        <v>159</v>
      </c>
      <c r="B4" s="18"/>
      <c r="C4" s="18"/>
      <c r="D4" s="18" t="s">
        <v>179</v>
      </c>
      <c r="E4" s="18" t="s">
        <v>180</v>
      </c>
      <c r="F4" s="18" t="s">
        <v>181</v>
      </c>
      <c r="G4" s="18" t="s">
        <v>182</v>
      </c>
      <c r="H4" s="18" t="s">
        <v>183</v>
      </c>
      <c r="I4" s="18" t="s">
        <v>184</v>
      </c>
      <c r="J4" s="18" t="s">
        <v>185</v>
      </c>
      <c r="K4" s="18" t="s">
        <v>186</v>
      </c>
      <c r="L4" s="18" t="s">
        <v>187</v>
      </c>
      <c r="M4" s="18" t="s">
        <v>188</v>
      </c>
      <c r="N4" s="18" t="s">
        <v>189</v>
      </c>
      <c r="O4" s="18" t="s">
        <v>190</v>
      </c>
      <c r="P4" s="18" t="s">
        <v>191</v>
      </c>
      <c r="Q4" s="18" t="s">
        <v>192</v>
      </c>
      <c r="R4" s="18" t="s">
        <v>193</v>
      </c>
      <c r="S4" s="18" t="s">
        <v>194</v>
      </c>
      <c r="T4" s="18" t="s">
        <v>195</v>
      </c>
    </row>
    <row r="5" ht="20.7" customHeight="1" spans="1:20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14"/>
      <c r="B6" s="14"/>
      <c r="C6" s="14"/>
      <c r="D6" s="14"/>
      <c r="E6" s="14" t="s">
        <v>136</v>
      </c>
      <c r="F6" s="13">
        <v>2485.16511</v>
      </c>
      <c r="G6" s="13">
        <v>1850.90111</v>
      </c>
      <c r="H6" s="13">
        <v>632.94</v>
      </c>
      <c r="I6" s="13"/>
      <c r="J6" s="13"/>
      <c r="K6" s="13"/>
      <c r="L6" s="13"/>
      <c r="M6" s="13"/>
      <c r="N6" s="13"/>
      <c r="O6" s="13">
        <v>1.324</v>
      </c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4</v>
      </c>
      <c r="F7" s="13">
        <v>2485.16511</v>
      </c>
      <c r="G7" s="13">
        <v>1850.90111</v>
      </c>
      <c r="H7" s="13">
        <v>632.94</v>
      </c>
      <c r="I7" s="13"/>
      <c r="J7" s="13"/>
      <c r="K7" s="13"/>
      <c r="L7" s="13"/>
      <c r="M7" s="13"/>
      <c r="N7" s="13"/>
      <c r="O7" s="13">
        <v>1.324</v>
      </c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 t="s">
        <v>155</v>
      </c>
      <c r="E8" s="20" t="s">
        <v>156</v>
      </c>
      <c r="F8" s="34">
        <v>2485.16511</v>
      </c>
      <c r="G8" s="34">
        <v>1850.90111</v>
      </c>
      <c r="H8" s="34">
        <v>632.94</v>
      </c>
      <c r="I8" s="34"/>
      <c r="J8" s="34"/>
      <c r="K8" s="34"/>
      <c r="L8" s="34"/>
      <c r="M8" s="34"/>
      <c r="N8" s="34"/>
      <c r="O8" s="34">
        <v>1.324</v>
      </c>
      <c r="P8" s="34"/>
      <c r="Q8" s="34"/>
      <c r="R8" s="34"/>
      <c r="S8" s="34"/>
      <c r="T8" s="34"/>
    </row>
    <row r="9" ht="22.8" customHeight="1" spans="1:20">
      <c r="A9" s="18" t="s">
        <v>170</v>
      </c>
      <c r="B9" s="18"/>
      <c r="C9" s="18"/>
      <c r="D9" s="12" t="s">
        <v>170</v>
      </c>
      <c r="E9" s="12" t="s">
        <v>171</v>
      </c>
      <c r="F9" s="23">
        <v>2485.16511</v>
      </c>
      <c r="G9" s="23">
        <v>1850.90111</v>
      </c>
      <c r="H9" s="23">
        <v>632.94</v>
      </c>
      <c r="I9" s="23"/>
      <c r="J9" s="23"/>
      <c r="K9" s="23"/>
      <c r="L9" s="23"/>
      <c r="M9" s="23"/>
      <c r="N9" s="23"/>
      <c r="O9" s="23">
        <v>1.324</v>
      </c>
      <c r="P9" s="23"/>
      <c r="Q9" s="23"/>
      <c r="R9" s="23"/>
      <c r="S9" s="23"/>
      <c r="T9" s="23"/>
    </row>
    <row r="10" ht="22.8" customHeight="1" spans="1:20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2485.16511</v>
      </c>
      <c r="G10" s="23">
        <v>1850.90111</v>
      </c>
      <c r="H10" s="23">
        <v>632.94</v>
      </c>
      <c r="I10" s="23"/>
      <c r="J10" s="23"/>
      <c r="K10" s="23"/>
      <c r="L10" s="23"/>
      <c r="M10" s="23"/>
      <c r="N10" s="23"/>
      <c r="O10" s="23">
        <v>1.324</v>
      </c>
      <c r="P10" s="23"/>
      <c r="Q10" s="23"/>
      <c r="R10" s="23"/>
      <c r="S10" s="23"/>
      <c r="T10" s="23"/>
    </row>
    <row r="11" ht="22.8" customHeight="1" spans="1:20">
      <c r="A11" s="24" t="s">
        <v>170</v>
      </c>
      <c r="B11" s="24" t="s">
        <v>172</v>
      </c>
      <c r="C11" s="24" t="s">
        <v>175</v>
      </c>
      <c r="D11" s="19" t="s">
        <v>176</v>
      </c>
      <c r="E11" s="19" t="s">
        <v>177</v>
      </c>
      <c r="F11" s="26">
        <v>2485.16511</v>
      </c>
      <c r="G11" s="26">
        <v>1850.90111</v>
      </c>
      <c r="H11" s="26">
        <v>632.94</v>
      </c>
      <c r="I11" s="26"/>
      <c r="J11" s="26"/>
      <c r="K11" s="26"/>
      <c r="L11" s="26"/>
      <c r="M11" s="26"/>
      <c r="N11" s="26"/>
      <c r="O11" s="26">
        <v>1.324</v>
      </c>
      <c r="P11" s="26"/>
      <c r="Q11" s="26"/>
      <c r="R11" s="26"/>
      <c r="S11" s="26"/>
      <c r="T11" s="2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1" sqref="A1"/>
    </sheetView>
  </sheetViews>
  <sheetFormatPr defaultColWidth="10" defaultRowHeight="13.5"/>
  <cols>
    <col min="1" max="2" width="4.07079646017699" customWidth="1"/>
    <col min="3" max="3" width="4.20353982300885" customWidth="1"/>
    <col min="4" max="4" width="7.46017699115044" customWidth="1"/>
    <col min="5" max="5" width="15.0619469026549" customWidth="1"/>
    <col min="6" max="6" width="8.95575221238938" customWidth="1"/>
    <col min="7" max="7" width="7.7787610619469" customWidth="1"/>
    <col min="8" max="8" width="6.69026548672566" customWidth="1"/>
    <col min="9" max="16" width="7.17699115044248" customWidth="1"/>
    <col min="17" max="17" width="5.83185840707965" customWidth="1"/>
    <col min="18" max="21" width="7.17699115044248" customWidth="1"/>
    <col min="22" max="22" width="9.76991150442478" customWidth="1"/>
  </cols>
  <sheetData>
    <row r="1" ht="16.35" customHeight="1" spans="1:21">
      <c r="A1" s="1"/>
      <c r="T1" s="16" t="s">
        <v>196</v>
      </c>
      <c r="U1" s="16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4.15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4" customHeight="1" spans="1:21">
      <c r="A4" s="18" t="s">
        <v>159</v>
      </c>
      <c r="B4" s="18"/>
      <c r="C4" s="18"/>
      <c r="D4" s="18" t="s">
        <v>179</v>
      </c>
      <c r="E4" s="18" t="s">
        <v>180</v>
      </c>
      <c r="F4" s="18" t="s">
        <v>197</v>
      </c>
      <c r="G4" s="18" t="s">
        <v>162</v>
      </c>
      <c r="H4" s="18"/>
      <c r="I4" s="18"/>
      <c r="J4" s="18"/>
      <c r="K4" s="18" t="s">
        <v>163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5" customHeight="1" spans="1:21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 t="s">
        <v>136</v>
      </c>
      <c r="H5" s="18" t="s">
        <v>198</v>
      </c>
      <c r="I5" s="18" t="s">
        <v>199</v>
      </c>
      <c r="J5" s="18" t="s">
        <v>190</v>
      </c>
      <c r="K5" s="18" t="s">
        <v>136</v>
      </c>
      <c r="L5" s="18" t="s">
        <v>200</v>
      </c>
      <c r="M5" s="18" t="s">
        <v>201</v>
      </c>
      <c r="N5" s="18" t="s">
        <v>202</v>
      </c>
      <c r="O5" s="18" t="s">
        <v>192</v>
      </c>
      <c r="P5" s="18" t="s">
        <v>203</v>
      </c>
      <c r="Q5" s="18" t="s">
        <v>204</v>
      </c>
      <c r="R5" s="18" t="s">
        <v>205</v>
      </c>
      <c r="S5" s="18" t="s">
        <v>188</v>
      </c>
      <c r="T5" s="18" t="s">
        <v>191</v>
      </c>
      <c r="U5" s="18" t="s">
        <v>195</v>
      </c>
    </row>
    <row r="6" ht="22.8" customHeight="1" spans="1:21">
      <c r="A6" s="14"/>
      <c r="B6" s="14"/>
      <c r="C6" s="14"/>
      <c r="D6" s="14"/>
      <c r="E6" s="14" t="s">
        <v>136</v>
      </c>
      <c r="F6" s="13">
        <v>2485.16511</v>
      </c>
      <c r="G6" s="13">
        <v>1969.16511</v>
      </c>
      <c r="H6" s="13">
        <v>1522.90111</v>
      </c>
      <c r="I6" s="13">
        <v>444.94</v>
      </c>
      <c r="J6" s="13">
        <v>1.324</v>
      </c>
      <c r="K6" s="13">
        <v>516</v>
      </c>
      <c r="L6" s="13">
        <v>328</v>
      </c>
      <c r="M6" s="13">
        <v>188</v>
      </c>
      <c r="N6" s="13"/>
      <c r="O6" s="13"/>
      <c r="P6" s="13"/>
      <c r="Q6" s="13"/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154</v>
      </c>
      <c r="E7" s="12" t="s">
        <v>4</v>
      </c>
      <c r="F7" s="23">
        <v>2485.16511</v>
      </c>
      <c r="G7" s="13">
        <v>1969.16511</v>
      </c>
      <c r="H7" s="13">
        <v>1522.90111</v>
      </c>
      <c r="I7" s="13">
        <v>444.94</v>
      </c>
      <c r="J7" s="13">
        <v>1.324</v>
      </c>
      <c r="K7" s="13">
        <v>516</v>
      </c>
      <c r="L7" s="13">
        <v>328</v>
      </c>
      <c r="M7" s="13">
        <v>188</v>
      </c>
      <c r="N7" s="13"/>
      <c r="O7" s="13"/>
      <c r="P7" s="13"/>
      <c r="Q7" s="13"/>
      <c r="R7" s="13"/>
      <c r="S7" s="13"/>
      <c r="T7" s="13"/>
      <c r="U7" s="13"/>
    </row>
    <row r="8" ht="22.8" customHeight="1" spans="1:21">
      <c r="A8" s="22"/>
      <c r="B8" s="22"/>
      <c r="C8" s="22"/>
      <c r="D8" s="20" t="s">
        <v>155</v>
      </c>
      <c r="E8" s="20" t="s">
        <v>156</v>
      </c>
      <c r="F8" s="23">
        <v>2485.16511</v>
      </c>
      <c r="G8" s="23">
        <v>1969.16511</v>
      </c>
      <c r="H8" s="23">
        <v>1522.90111</v>
      </c>
      <c r="I8" s="23">
        <v>444.94</v>
      </c>
      <c r="J8" s="23">
        <v>1.324</v>
      </c>
      <c r="K8" s="23">
        <v>516</v>
      </c>
      <c r="L8" s="23">
        <v>328</v>
      </c>
      <c r="M8" s="23">
        <v>188</v>
      </c>
      <c r="N8" s="23"/>
      <c r="O8" s="23"/>
      <c r="P8" s="23"/>
      <c r="Q8" s="23"/>
      <c r="R8" s="23"/>
      <c r="S8" s="23"/>
      <c r="T8" s="23"/>
      <c r="U8" s="23"/>
    </row>
    <row r="9" ht="22.8" customHeight="1" spans="1:21">
      <c r="A9" s="18" t="s">
        <v>170</v>
      </c>
      <c r="B9" s="18"/>
      <c r="C9" s="18"/>
      <c r="D9" s="12" t="s">
        <v>170</v>
      </c>
      <c r="E9" s="12" t="s">
        <v>171</v>
      </c>
      <c r="F9" s="23">
        <v>2485.16511</v>
      </c>
      <c r="G9" s="23">
        <v>1969.16511</v>
      </c>
      <c r="H9" s="23">
        <v>1522.90111</v>
      </c>
      <c r="I9" s="23">
        <v>444.94</v>
      </c>
      <c r="J9" s="23">
        <v>1.324</v>
      </c>
      <c r="K9" s="23">
        <v>516</v>
      </c>
      <c r="L9" s="23">
        <v>328</v>
      </c>
      <c r="M9" s="23">
        <v>188</v>
      </c>
      <c r="N9" s="23"/>
      <c r="O9" s="23"/>
      <c r="P9" s="23"/>
      <c r="Q9" s="23"/>
      <c r="R9" s="23"/>
      <c r="S9" s="23"/>
      <c r="T9" s="23"/>
      <c r="U9" s="23"/>
    </row>
    <row r="10" ht="22.8" customHeight="1" spans="1:21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2485.16511</v>
      </c>
      <c r="G10" s="23">
        <v>1969.16511</v>
      </c>
      <c r="H10" s="23">
        <v>1522.90111</v>
      </c>
      <c r="I10" s="23">
        <v>444.94</v>
      </c>
      <c r="J10" s="23">
        <v>1.324</v>
      </c>
      <c r="K10" s="23">
        <v>516</v>
      </c>
      <c r="L10" s="23">
        <v>328</v>
      </c>
      <c r="M10" s="23">
        <v>188</v>
      </c>
      <c r="N10" s="23"/>
      <c r="O10" s="23"/>
      <c r="P10" s="23"/>
      <c r="Q10" s="23"/>
      <c r="R10" s="23"/>
      <c r="S10" s="23"/>
      <c r="T10" s="23"/>
      <c r="U10" s="23"/>
    </row>
    <row r="11" ht="22.8" customHeight="1" spans="1:21">
      <c r="A11" s="24" t="s">
        <v>170</v>
      </c>
      <c r="B11" s="24" t="s">
        <v>172</v>
      </c>
      <c r="C11" s="24" t="s">
        <v>175</v>
      </c>
      <c r="D11" s="19" t="s">
        <v>176</v>
      </c>
      <c r="E11" s="19" t="s">
        <v>177</v>
      </c>
      <c r="F11" s="21">
        <v>2485.16511</v>
      </c>
      <c r="G11" s="6">
        <v>1969.16511</v>
      </c>
      <c r="H11" s="6">
        <v>1522.90111</v>
      </c>
      <c r="I11" s="6">
        <v>444.94</v>
      </c>
      <c r="J11" s="6">
        <v>1.324</v>
      </c>
      <c r="K11" s="6">
        <v>516</v>
      </c>
      <c r="L11" s="6">
        <v>328</v>
      </c>
      <c r="M11" s="6">
        <v>188</v>
      </c>
      <c r="N11" s="6"/>
      <c r="O11" s="6"/>
      <c r="P11" s="6"/>
      <c r="Q11" s="6"/>
      <c r="R11" s="6"/>
      <c r="S11" s="6"/>
      <c r="T11" s="6"/>
      <c r="U11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3716814159" customWidth="1"/>
    <col min="2" max="2" width="16.0088495575221" customWidth="1"/>
    <col min="3" max="4" width="22.2477876106195" customWidth="1"/>
  </cols>
  <sheetData>
    <row r="1" ht="16.35" customHeight="1" spans="1:4">
      <c r="A1" s="1"/>
      <c r="D1" s="16" t="s">
        <v>206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1" t="s">
        <v>31</v>
      </c>
      <c r="B3" s="11"/>
      <c r="C3" s="11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4" t="s">
        <v>207</v>
      </c>
      <c r="B6" s="13">
        <v>2485.16511</v>
      </c>
      <c r="C6" s="14" t="s">
        <v>208</v>
      </c>
      <c r="D6" s="23">
        <v>2485.16511</v>
      </c>
    </row>
    <row r="7" ht="20.2" customHeight="1" spans="1:4">
      <c r="A7" s="5" t="s">
        <v>209</v>
      </c>
      <c r="B7" s="6">
        <v>2485.16511</v>
      </c>
      <c r="C7" s="5" t="s">
        <v>41</v>
      </c>
      <c r="D7" s="21"/>
    </row>
    <row r="8" ht="20.2" customHeight="1" spans="1:4">
      <c r="A8" s="5" t="s">
        <v>210</v>
      </c>
      <c r="B8" s="6">
        <v>2485.16511</v>
      </c>
      <c r="C8" s="5" t="s">
        <v>45</v>
      </c>
      <c r="D8" s="21"/>
    </row>
    <row r="9" ht="31.05" customHeight="1" spans="1:4">
      <c r="A9" s="5" t="s">
        <v>48</v>
      </c>
      <c r="B9" s="6"/>
      <c r="C9" s="5" t="s">
        <v>49</v>
      </c>
      <c r="D9" s="21"/>
    </row>
    <row r="10" ht="20.2" customHeight="1" spans="1:4">
      <c r="A10" s="5" t="s">
        <v>211</v>
      </c>
      <c r="B10" s="6"/>
      <c r="C10" s="5" t="s">
        <v>53</v>
      </c>
      <c r="D10" s="21"/>
    </row>
    <row r="11" ht="20.2" customHeight="1" spans="1:4">
      <c r="A11" s="5" t="s">
        <v>212</v>
      </c>
      <c r="B11" s="6"/>
      <c r="C11" s="5" t="s">
        <v>57</v>
      </c>
      <c r="D11" s="21"/>
    </row>
    <row r="12" ht="20.2" customHeight="1" spans="1:4">
      <c r="A12" s="5" t="s">
        <v>213</v>
      </c>
      <c r="B12" s="6"/>
      <c r="C12" s="5" t="s">
        <v>61</v>
      </c>
      <c r="D12" s="21"/>
    </row>
    <row r="13" ht="20.2" customHeight="1" spans="1:4">
      <c r="A13" s="14" t="s">
        <v>214</v>
      </c>
      <c r="B13" s="13"/>
      <c r="C13" s="5" t="s">
        <v>65</v>
      </c>
      <c r="D13" s="21"/>
    </row>
    <row r="14" ht="20.2" customHeight="1" spans="1:4">
      <c r="A14" s="5" t="s">
        <v>209</v>
      </c>
      <c r="B14" s="6"/>
      <c r="C14" s="5" t="s">
        <v>69</v>
      </c>
      <c r="D14" s="21"/>
    </row>
    <row r="15" ht="20.2" customHeight="1" spans="1:4">
      <c r="A15" s="5" t="s">
        <v>211</v>
      </c>
      <c r="B15" s="6"/>
      <c r="C15" s="5" t="s">
        <v>73</v>
      </c>
      <c r="D15" s="21"/>
    </row>
    <row r="16" ht="20.2" customHeight="1" spans="1:4">
      <c r="A16" s="5" t="s">
        <v>212</v>
      </c>
      <c r="B16" s="6"/>
      <c r="C16" s="5" t="s">
        <v>77</v>
      </c>
      <c r="D16" s="21"/>
    </row>
    <row r="17" ht="20.2" customHeight="1" spans="1:4">
      <c r="A17" s="5" t="s">
        <v>213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>
        <v>2485.16511</v>
      </c>
    </row>
    <row r="19" ht="20.2" customHeight="1" spans="1:4">
      <c r="A19" s="5"/>
      <c r="B19" s="5"/>
      <c r="C19" s="5" t="s">
        <v>89</v>
      </c>
      <c r="D19" s="21"/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/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/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215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18" t="s">
        <v>216</v>
      </c>
      <c r="B40" s="13">
        <v>2485.16511</v>
      </c>
      <c r="C40" s="18" t="s">
        <v>217</v>
      </c>
      <c r="D40" s="23">
        <v>2485.16511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371681415929" customWidth="1"/>
    <col min="2" max="2" width="4.87610619469027" customWidth="1"/>
    <col min="3" max="3" width="4.75221238938053" customWidth="1"/>
    <col min="4" max="4" width="14.6548672566372" customWidth="1"/>
    <col min="5" max="5" width="24.8318584070796" customWidth="1"/>
    <col min="6" max="6" width="13.9734513274336" customWidth="1"/>
    <col min="7" max="7" width="11.5398230088496" customWidth="1"/>
    <col min="8" max="8" width="9.08849557522124" customWidth="1"/>
    <col min="9" max="9" width="10.4513274336283" customWidth="1"/>
    <col min="10" max="10" width="11.3982300884956" customWidth="1"/>
    <col min="11" max="11" width="15.8761061946903" customWidth="1"/>
  </cols>
  <sheetData>
    <row r="1" ht="16.35" customHeight="1" spans="1:11">
      <c r="A1" s="1"/>
      <c r="D1" s="1"/>
      <c r="K1" s="16" t="s">
        <v>218</v>
      </c>
    </row>
    <row r="2" ht="43.1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7.25" customHeight="1" spans="1:11">
      <c r="A5" s="4"/>
      <c r="B5" s="4"/>
      <c r="C5" s="4"/>
      <c r="D5" s="4"/>
      <c r="E5" s="4"/>
      <c r="F5" s="4"/>
      <c r="G5" s="4" t="s">
        <v>138</v>
      </c>
      <c r="H5" s="4" t="s">
        <v>219</v>
      </c>
      <c r="I5" s="4"/>
      <c r="J5" s="4" t="s">
        <v>220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198</v>
      </c>
      <c r="I6" s="4" t="s">
        <v>190</v>
      </c>
      <c r="J6" s="4"/>
      <c r="K6" s="4"/>
    </row>
    <row r="7" ht="22.8" customHeight="1" spans="1:11">
      <c r="A7" s="5"/>
      <c r="B7" s="5"/>
      <c r="C7" s="5"/>
      <c r="D7" s="14"/>
      <c r="E7" s="14" t="s">
        <v>136</v>
      </c>
      <c r="F7" s="13">
        <v>2485.16511</v>
      </c>
      <c r="G7" s="13">
        <v>1969.16511</v>
      </c>
      <c r="H7" s="13">
        <v>1522.90111</v>
      </c>
      <c r="I7" s="13">
        <v>1.324</v>
      </c>
      <c r="J7" s="13">
        <v>444.94</v>
      </c>
      <c r="K7" s="13">
        <v>516</v>
      </c>
    </row>
    <row r="8" ht="22.8" customHeight="1" spans="1:11">
      <c r="A8" s="5"/>
      <c r="B8" s="5"/>
      <c r="C8" s="5"/>
      <c r="D8" s="12" t="s">
        <v>154</v>
      </c>
      <c r="E8" s="12" t="s">
        <v>4</v>
      </c>
      <c r="F8" s="13">
        <v>2485.16511</v>
      </c>
      <c r="G8" s="13">
        <v>1969.16511</v>
      </c>
      <c r="H8" s="13">
        <v>1522.90111</v>
      </c>
      <c r="I8" s="13">
        <v>1.324</v>
      </c>
      <c r="J8" s="13">
        <v>444.94</v>
      </c>
      <c r="K8" s="13">
        <v>516</v>
      </c>
    </row>
    <row r="9" ht="22.8" customHeight="1" spans="1:11">
      <c r="A9" s="5"/>
      <c r="B9" s="5"/>
      <c r="C9" s="5"/>
      <c r="D9" s="20" t="s">
        <v>155</v>
      </c>
      <c r="E9" s="20" t="s">
        <v>156</v>
      </c>
      <c r="F9" s="13">
        <v>2485.16511</v>
      </c>
      <c r="G9" s="13">
        <v>1969.16511</v>
      </c>
      <c r="H9" s="13">
        <v>1522.90111</v>
      </c>
      <c r="I9" s="13">
        <v>1.324</v>
      </c>
      <c r="J9" s="13">
        <v>444.94</v>
      </c>
      <c r="K9" s="13">
        <v>516</v>
      </c>
    </row>
    <row r="10" ht="22.8" customHeight="1" spans="1:11">
      <c r="A10" s="18" t="s">
        <v>170</v>
      </c>
      <c r="B10" s="18"/>
      <c r="C10" s="18"/>
      <c r="D10" s="14" t="s">
        <v>221</v>
      </c>
      <c r="E10" s="14" t="s">
        <v>222</v>
      </c>
      <c r="F10" s="13">
        <v>2485.16511</v>
      </c>
      <c r="G10" s="13">
        <v>1969.16511</v>
      </c>
      <c r="H10" s="13">
        <v>1522.90111</v>
      </c>
      <c r="I10" s="13">
        <v>1.324</v>
      </c>
      <c r="J10" s="13">
        <v>444.94</v>
      </c>
      <c r="K10" s="13">
        <v>516</v>
      </c>
    </row>
    <row r="11" ht="22.8" customHeight="1" spans="1:11">
      <c r="A11" s="18" t="s">
        <v>170</v>
      </c>
      <c r="B11" s="33" t="s">
        <v>172</v>
      </c>
      <c r="C11" s="18"/>
      <c r="D11" s="14" t="s">
        <v>223</v>
      </c>
      <c r="E11" s="14" t="s">
        <v>224</v>
      </c>
      <c r="F11" s="13">
        <v>2485.16511</v>
      </c>
      <c r="G11" s="13">
        <v>1969.16511</v>
      </c>
      <c r="H11" s="13">
        <v>1522.90111</v>
      </c>
      <c r="I11" s="13">
        <v>1.324</v>
      </c>
      <c r="J11" s="13">
        <v>444.94</v>
      </c>
      <c r="K11" s="13">
        <v>516</v>
      </c>
    </row>
    <row r="12" ht="22.8" customHeight="1" spans="1:11">
      <c r="A12" s="24" t="s">
        <v>170</v>
      </c>
      <c r="B12" s="24" t="s">
        <v>172</v>
      </c>
      <c r="C12" s="24" t="s">
        <v>175</v>
      </c>
      <c r="D12" s="19" t="s">
        <v>225</v>
      </c>
      <c r="E12" s="5" t="s">
        <v>226</v>
      </c>
      <c r="F12" s="6">
        <v>2485.16511</v>
      </c>
      <c r="G12" s="6">
        <v>1969.16511</v>
      </c>
      <c r="H12" s="21">
        <v>1522.90111</v>
      </c>
      <c r="I12" s="21">
        <v>1.324</v>
      </c>
      <c r="J12" s="21">
        <v>444.94</v>
      </c>
      <c r="K12" s="21">
        <v>516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rani</cp:lastModifiedBy>
  <dcterms:created xsi:type="dcterms:W3CDTF">2024-02-29T08:07:00Z</dcterms:created>
  <dcterms:modified xsi:type="dcterms:W3CDTF">2024-09-06T03:27:59Z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62AA07EA4D2D40CCA9D5150DE9B25EBD_12</vt:lpwstr>
  </property>
  <property fmtid="{D5CDD505-2E9C-101B-9397-08002B2CF9AE}" pid="3" name="KSOProductBuildVer">
    <vt:lpwstr>2052-12.1.0.17827</vt:lpwstr>
  </property>
</Properties>
</file>