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 firstSheet="12" activeTab="14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28"/>
  <c r="D9"/>
  <c r="D10"/>
  <c r="D11"/>
  <c r="D12"/>
  <c r="D13"/>
  <c r="D14"/>
  <c r="D15"/>
  <c r="D16"/>
  <c r="D17"/>
  <c r="D18"/>
  <c r="D7"/>
  <c r="D8" i="27"/>
  <c r="D10"/>
  <c r="D11"/>
  <c r="D12"/>
  <c r="D13"/>
  <c r="D14"/>
  <c r="D16"/>
  <c r="D7"/>
  <c r="D8" i="26"/>
  <c r="D9"/>
  <c r="D10"/>
  <c r="D11"/>
  <c r="D12"/>
  <c r="D13"/>
  <c r="D14"/>
  <c r="D16"/>
  <c r="D17"/>
  <c r="D18"/>
  <c r="D9" i="25"/>
  <c r="D8"/>
  <c r="D10"/>
  <c r="D11"/>
  <c r="D12"/>
  <c r="D13"/>
  <c r="D14"/>
  <c r="D15"/>
  <c r="D16"/>
  <c r="D17"/>
  <c r="D18"/>
  <c r="D19"/>
  <c r="D8" i="19"/>
  <c r="D11"/>
  <c r="D9"/>
  <c r="D10"/>
  <c r="D12"/>
  <c r="D13"/>
  <c r="D14"/>
  <c r="D15"/>
  <c r="D16"/>
  <c r="D17"/>
  <c r="D18"/>
  <c r="D19"/>
</calcChain>
</file>

<file path=xl/sharedStrings.xml><?xml version="1.0" encoding="utf-8"?>
<sst xmlns="http://schemas.openxmlformats.org/spreadsheetml/2006/main" count="476" uniqueCount="266">
  <si>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</si>
  <si>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</si>
  <si>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</si>
  <si>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</si>
  <si>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</si>
  <si>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</si>
  <si>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</si>
  <si>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</si>
  <si>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一、工业总产值（现价）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</si>
  <si>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、规模工业总产值</t>
    </r>
  </si>
  <si>
    <r>
      <rPr>
        <sz val="10"/>
        <rFont val="Times New Roman"/>
        <family val="1"/>
      </rPr>
      <t xml:space="preserve">        2</t>
    </r>
    <r>
      <rPr>
        <sz val="10"/>
        <rFont val="宋体"/>
        <family val="3"/>
        <charset val="134"/>
      </rPr>
      <t>、规模以下工业总产值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</si>
  <si>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二、规模工业（现价）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</si>
  <si>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、增加值</t>
    </r>
  </si>
  <si>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总计中：国有企业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</si>
  <si>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集体企业</t>
    </r>
  </si>
  <si>
    <t xml:space="preserve">          股份合作企业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</si>
  <si>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股份制企业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</si>
  <si>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外商及港澳台企业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</si>
  <si>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其它类型企业</t>
    </r>
  </si>
  <si>
    <t xml:space="preserve">  总计中：轻工业</t>
  </si>
  <si>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重工业</t>
    </r>
  </si>
  <si>
    <t xml:space="preserve">  总计中：国有及控股企业</t>
  </si>
  <si>
    <r>
      <rPr>
        <sz val="9"/>
        <rFont val="宋体"/>
        <family val="3"/>
        <charset val="134"/>
      </rPr>
      <t xml:space="preserve">           </t>
    </r>
    <r>
      <rPr>
        <sz val="10"/>
        <rFont val="宋体"/>
        <family val="3"/>
        <charset val="134"/>
      </rPr>
      <t>大中型工业企业</t>
    </r>
  </si>
  <si>
    <t xml:space="preserve">  总计中：园区工业</t>
  </si>
  <si>
    <r>
      <rPr>
        <sz val="9"/>
        <rFont val="宋体"/>
        <family val="3"/>
        <charset val="134"/>
      </rPr>
      <t xml:space="preserve">   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</si>
  <si>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</si>
  <si>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</si>
  <si>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</si>
  <si>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</si>
  <si>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r>
      <rPr>
        <sz val="10"/>
        <rFont val="Times New Roman"/>
        <family val="1"/>
      </rPr>
      <t xml:space="preserve"> 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</si>
  <si>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</si>
  <si>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</si>
  <si>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</si>
  <si>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</si>
  <si>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</si>
  <si>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</si>
  <si>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</si>
  <si>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</si>
  <si>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</si>
  <si>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</si>
  <si>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</si>
  <si>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</si>
  <si>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</si>
  <si>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</si>
  <si>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</si>
  <si>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</si>
  <si>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</si>
  <si>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</si>
  <si>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</si>
  <si>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</si>
  <si>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</si>
  <si>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</si>
  <si>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</si>
  <si>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</si>
  <si>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</si>
  <si>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</si>
  <si>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</si>
  <si>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</si>
  <si>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</si>
  <si>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</si>
  <si>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</si>
  <si>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</si>
  <si>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</si>
  <si>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</si>
  <si>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</si>
  <si>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</si>
  <si>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</si>
  <si>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</si>
  <si>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</si>
  <si>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</si>
  <si>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</si>
  <si>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</si>
  <si>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</si>
  <si>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</si>
  <si>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</si>
  <si>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</si>
  <si>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</si>
  <si>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</si>
  <si>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</si>
  <si>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</si>
  <si>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</si>
  <si>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</si>
  <si>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</si>
  <si>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</si>
  <si>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</si>
  <si>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</si>
  <si>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</si>
  <si>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七、利用外资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</si>
  <si>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</si>
  <si>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</si>
  <si>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</si>
  <si>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八、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</si>
  <si>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</si>
  <si>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</si>
  <si>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</si>
  <si>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</si>
  <si>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</si>
  <si>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</si>
  <si>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</si>
  <si>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</si>
  <si>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</si>
  <si>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</si>
  <si>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</si>
  <si>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</si>
  <si>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t xml:space="preserve">    十、 居民消费价格指数（%）</t>
  </si>
  <si>
    <t xml:space="preserve">            商品零售价格指数（%）</t>
  </si>
  <si>
    <t xml:space="preserve">   十一、城乡居民收支（元）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</si>
  <si>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</si>
  <si>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</si>
  <si>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</si>
  <si>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</si>
  <si>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t xml:space="preserve">          2、农民人均可支配收入</t>
  </si>
  <si>
    <t xml:space="preserve">       其中：工资性收入</t>
  </si>
  <si>
    <t xml:space="preserve">                农民人均现金支出</t>
  </si>
  <si>
    <t xml:space="preserve">       其中：生活消费支出</t>
  </si>
  <si>
    <t xml:space="preserve">   十二、交通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</si>
  <si>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</si>
  <si>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</si>
  <si>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</si>
  <si>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</si>
  <si>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</si>
  <si>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t xml:space="preserve">         保险收入(万元)</t>
  </si>
  <si>
    <t xml:space="preserve">         保险赔付(万元)</t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</si>
  <si>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</si>
  <si>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</si>
  <si>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</si>
  <si>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</si>
  <si>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</si>
  <si>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</si>
  <si>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</si>
  <si>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</si>
  <si>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</si>
  <si>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</si>
  <si>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</si>
  <si>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</si>
  <si>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</si>
  <si>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</si>
  <si>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</si>
  <si>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</si>
  <si>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</si>
  <si>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</si>
  <si>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</si>
  <si>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</si>
  <si>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</si>
  <si>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</si>
  <si>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</si>
  <si>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</si>
  <si>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</si>
  <si>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</si>
  <si>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</si>
  <si>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</si>
  <si>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</si>
  <si>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</si>
  <si>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</si>
  <si>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</si>
  <si>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</si>
  <si>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</si>
  <si>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</si>
  <si>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</si>
  <si>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</si>
  <si>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</si>
  <si>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</si>
  <si>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</si>
  <si>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</si>
  <si>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</si>
  <si>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</si>
  <si>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</si>
  <si>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</si>
  <si>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</si>
  <si>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</si>
  <si>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</si>
  <si>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</si>
  <si>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</si>
  <si>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</si>
  <si>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</si>
  <si>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</si>
  <si>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r>
      <rPr>
        <b/>
        <sz val="12"/>
        <rFont val="宋体"/>
        <family val="3"/>
        <charset val="134"/>
      </rPr>
      <t>全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市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</si>
  <si>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双清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</si>
  <si>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大祥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</si>
  <si>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北塔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</si>
  <si>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邵东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</si>
  <si>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新邵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</si>
  <si>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邵阳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</si>
  <si>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隆回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</si>
  <si>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洞口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</si>
  <si>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绥宁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</si>
  <si>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</si>
  <si>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</si>
  <si>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武冈</t>
    </r>
  </si>
  <si>
    <t>分县（市、区）产业投资</t>
  </si>
  <si>
    <r>
      <rPr>
        <sz val="12"/>
        <color indexed="8"/>
        <rFont val="宋体"/>
        <family val="3"/>
        <charset val="134"/>
      </rPr>
      <t>增速（</t>
    </r>
    <r>
      <rPr>
        <sz val="12"/>
        <color indexed="8"/>
        <rFont val="Times New Roman"/>
        <family val="1"/>
      </rPr>
      <t>%</t>
    </r>
    <r>
      <rPr>
        <sz val="12"/>
        <color indexed="8"/>
        <rFont val="宋体"/>
        <family val="3"/>
        <charset val="134"/>
      </rPr>
      <t>）</t>
    </r>
  </si>
  <si>
    <t>增速排位</t>
  </si>
  <si>
    <r>
      <rPr>
        <sz val="12"/>
        <color indexed="8"/>
        <rFont val="宋体"/>
        <family val="3"/>
        <charset val="134"/>
      </rPr>
      <t>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市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</si>
  <si>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双清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</si>
  <si>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大祥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</si>
  <si>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北塔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</si>
  <si>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邵东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</si>
  <si>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新邵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</si>
  <si>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邵阳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</si>
  <si>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隆回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</si>
  <si>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洞口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</si>
  <si>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绥宁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</si>
  <si>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</si>
  <si>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城步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</si>
  <si>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武冈</t>
    </r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</si>
  <si>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</si>
  <si>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</si>
  <si>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</si>
  <si>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</si>
  <si>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</si>
  <si>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</si>
  <si>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</si>
  <si>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</si>
  <si>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</si>
  <si>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</si>
  <si>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</si>
  <si>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</si>
  <si>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</si>
  <si>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</si>
  <si>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</si>
  <si>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</si>
  <si>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</si>
  <si>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</si>
  <si>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</si>
  <si>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</si>
  <si>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</si>
  <si>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</si>
  <si>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</si>
  <si>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</si>
  <si>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</si>
  <si>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</si>
  <si>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</si>
  <si>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</si>
  <si>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</si>
  <si>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</si>
  <si>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</si>
  <si>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</si>
  <si>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</si>
  <si>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</t>
    </r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</si>
  <si>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</si>
  <si>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</si>
  <si>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r>
      <rPr>
        <sz val="10"/>
        <rFont val="宋体"/>
        <family val="3"/>
        <charset val="134"/>
        <scheme val="minor"/>
      </rPr>
      <t>201</t>
    </r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>年</t>
    </r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</si>
  <si>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</si>
  <si>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</si>
  <si>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</si>
  <si>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</si>
  <si>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</si>
  <si>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</si>
  <si>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</si>
  <si>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</si>
  <si>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</si>
  <si>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</si>
  <si>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</si>
  <si>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</si>
  <si>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</si>
  <si>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</si>
  <si>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</si>
  <si>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</si>
  <si>
    <t>计量单位：%</t>
    <phoneticPr fontId="101" type="noConversion"/>
  </si>
  <si>
    <t>增速</t>
    <phoneticPr fontId="101" type="noConversion"/>
  </si>
  <si>
    <t>期±%</t>
    <phoneticPr fontId="101" type="noConversion"/>
  </si>
  <si>
    <t>计量单位：%</t>
    <phoneticPr fontId="101" type="noConversion"/>
  </si>
  <si>
    <t>计量单位：%</t>
    <phoneticPr fontId="101" type="noConversion"/>
  </si>
  <si>
    <t>同比下降0.4个百分点</t>
  </si>
  <si>
    <t>2019年1-7月</t>
    <phoneticPr fontId="101" type="noConversion"/>
  </si>
  <si>
    <t>1-7月</t>
    <phoneticPr fontId="101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</si>
</sst>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_ "/>
    <numFmt numFmtId="180" formatCode="0.0_);[Red]\(0.0\)"/>
    <numFmt numFmtId="181" formatCode="#0.0"/>
    <numFmt numFmtId="182" formatCode="0.0%"/>
    <numFmt numFmtId="183" formatCode="0.0"/>
    <numFmt numFmtId="184" formatCode="0_ ;[Red]\(0\)"/>
    <numFmt numFmtId="185" formatCode="0_);[Red]\(0\)"/>
    <numFmt numFmtId="186" formatCode="0;_⤀"/>
  </numFmts>
  <fonts count="11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Geneva"/>
      <family val="1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5"/>
      <color indexed="54"/>
      <name val="宋体"/>
      <family val="3"/>
      <charset val="134"/>
    </font>
    <font>
      <b/>
      <sz val="13"/>
      <color indexed="56"/>
      <name val="Tahoma"/>
      <family val="2"/>
    </font>
    <font>
      <sz val="10"/>
      <name val="Arial"/>
      <family val="2"/>
    </font>
    <font>
      <sz val="10"/>
      <name val="Helv"/>
      <family val="2"/>
    </font>
    <font>
      <b/>
      <sz val="11"/>
      <color indexed="56"/>
      <name val="Tahoma"/>
      <family val="2"/>
    </font>
    <font>
      <sz val="10"/>
      <color indexed="8"/>
      <name val="Arial"/>
      <family val="2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Tahoma"/>
      <family val="2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b/>
      <sz val="10"/>
      <name val="MS Sans Serif"/>
      <family val="1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Tahoma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sz val="11"/>
      <color indexed="19"/>
      <name val="宋体"/>
      <family val="3"/>
      <charset val="134"/>
    </font>
    <font>
      <sz val="11"/>
      <color indexed="62"/>
      <name val="Tahoma"/>
      <family val="2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Tahoma"/>
      <family val="2"/>
    </font>
    <font>
      <sz val="11"/>
      <color indexed="60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Tahoma"/>
      <family val="2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1"/>
      <color indexed="8"/>
      <name val="宋体"/>
      <family val="2"/>
      <charset val="1"/>
      <scheme val="minor"/>
    </font>
    <font>
      <b/>
      <sz val="13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832">
    <xf numFmtId="0" fontId="0" fillId="0" borderId="0">
      <alignment vertical="center"/>
    </xf>
    <xf numFmtId="0" fontId="13" fillId="0" borderId="0"/>
    <xf numFmtId="0" fontId="31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5" fillId="0" borderId="0"/>
    <xf numFmtId="0" fontId="13" fillId="0" borderId="0"/>
    <xf numFmtId="0" fontId="57" fillId="0" borderId="0">
      <alignment vertical="center"/>
    </xf>
    <xf numFmtId="0" fontId="53" fillId="0" borderId="0"/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3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9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0" borderId="0"/>
    <xf numFmtId="0" fontId="31" fillId="0" borderId="0">
      <alignment vertical="center"/>
    </xf>
    <xf numFmtId="0" fontId="5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47" fillId="24" borderId="0" applyNumberFormat="0" applyBorder="0" applyAlignment="0" applyProtection="0">
      <alignment vertical="center"/>
    </xf>
    <xf numFmtId="0" fontId="13" fillId="0" borderId="0"/>
    <xf numFmtId="0" fontId="49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31" fillId="0" borderId="0">
      <alignment vertical="center"/>
    </xf>
    <xf numFmtId="0" fontId="13" fillId="0" borderId="0"/>
    <xf numFmtId="0" fontId="4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54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2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/>
    <xf numFmtId="0" fontId="47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0" borderId="0"/>
    <xf numFmtId="0" fontId="31" fillId="17" borderId="0" applyNumberFormat="0" applyBorder="0" applyAlignment="0" applyProtection="0">
      <alignment vertical="center"/>
    </xf>
    <xf numFmtId="0" fontId="13" fillId="0" borderId="0"/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55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67" fillId="16" borderId="32" applyNumberFormat="0" applyAlignment="0" applyProtection="0">
      <alignment vertical="center"/>
    </xf>
    <xf numFmtId="0" fontId="13" fillId="0" borderId="0"/>
    <xf numFmtId="0" fontId="55" fillId="0" borderId="0"/>
    <xf numFmtId="0" fontId="55" fillId="0" borderId="0"/>
    <xf numFmtId="0" fontId="49" fillId="2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55" fillId="0" borderId="0"/>
    <xf numFmtId="0" fontId="31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55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5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6" fillId="9" borderId="0" applyNumberFormat="0" applyBorder="0" applyAlignment="0" applyProtection="0">
      <alignment vertical="center"/>
    </xf>
    <xf numFmtId="0" fontId="13" fillId="0" borderId="0"/>
    <xf numFmtId="0" fontId="31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6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9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13" fillId="0" borderId="0"/>
    <xf numFmtId="0" fontId="46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46" fillId="10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6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3" fillId="0" borderId="0"/>
    <xf numFmtId="0" fontId="46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49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3" fillId="0" borderId="0"/>
    <xf numFmtId="0" fontId="49" fillId="23" borderId="0" applyNumberFormat="0" applyBorder="0" applyAlignment="0" applyProtection="0">
      <alignment vertical="center"/>
    </xf>
    <xf numFmtId="0" fontId="13" fillId="0" borderId="0"/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49" fillId="1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3" fillId="0" borderId="0"/>
    <xf numFmtId="0" fontId="48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52" fillId="0" borderId="0"/>
    <xf numFmtId="0" fontId="31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31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3" fillId="0" borderId="0"/>
    <xf numFmtId="0" fontId="4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3" fillId="0" borderId="0"/>
    <xf numFmtId="0" fontId="4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46" fillId="13" borderId="0" applyNumberFormat="0" applyBorder="0" applyAlignment="0" applyProtection="0">
      <alignment vertical="center"/>
    </xf>
    <xf numFmtId="0" fontId="13" fillId="0" borderId="0"/>
    <xf numFmtId="0" fontId="46" fillId="13" borderId="0" applyNumberFormat="0" applyBorder="0" applyAlignment="0" applyProtection="0">
      <alignment vertical="center"/>
    </xf>
    <xf numFmtId="0" fontId="13" fillId="0" borderId="0"/>
    <xf numFmtId="0" fontId="46" fillId="13" borderId="0" applyNumberFormat="0" applyBorder="0" applyAlignment="0" applyProtection="0">
      <alignment vertical="center"/>
    </xf>
    <xf numFmtId="0" fontId="13" fillId="0" borderId="0"/>
    <xf numFmtId="0" fontId="4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48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72" fillId="25" borderId="33" applyNumberFormat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61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3" fillId="0" borderId="0"/>
    <xf numFmtId="0" fontId="31" fillId="15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3" fillId="0" borderId="0"/>
    <xf numFmtId="0" fontId="46" fillId="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49" fillId="14" borderId="0" applyNumberFormat="0" applyBorder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47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47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4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49" fillId="23" borderId="0" applyNumberFormat="0" applyBorder="0" applyAlignment="0" applyProtection="0">
      <alignment vertical="center"/>
    </xf>
    <xf numFmtId="0" fontId="13" fillId="0" borderId="0"/>
    <xf numFmtId="0" fontId="47" fillId="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69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9" fillId="2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27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9" fillId="2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 applyFont="0" applyFill="0" applyBorder="0" applyAlignment="0" applyProtection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6" fillId="0" borderId="27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54" fillId="0" borderId="29" applyNumberFormat="0" applyFill="0" applyAlignment="0" applyProtection="0">
      <alignment vertical="center"/>
    </xf>
    <xf numFmtId="0" fontId="13" fillId="0" borderId="0"/>
    <xf numFmtId="0" fontId="13" fillId="0" borderId="0"/>
    <xf numFmtId="0" fontId="54" fillId="0" borderId="29" applyNumberFormat="0" applyFill="0" applyAlignment="0" applyProtection="0">
      <alignment vertical="center"/>
    </xf>
    <xf numFmtId="0" fontId="13" fillId="0" borderId="0"/>
    <xf numFmtId="0" fontId="31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5" fillId="0" borderId="0"/>
    <xf numFmtId="0" fontId="13" fillId="0" borderId="0"/>
    <xf numFmtId="0" fontId="13" fillId="0" borderId="0">
      <alignment vertical="center"/>
    </xf>
    <xf numFmtId="0" fontId="55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9" fillId="0" borderId="0" applyNumberFormat="0" applyFill="0" applyBorder="0" applyAlignment="0" applyProtection="0"/>
    <xf numFmtId="0" fontId="65" fillId="11" borderId="0" applyNumberFormat="0" applyBorder="0" applyAlignment="0" applyProtection="0">
      <alignment vertical="center"/>
    </xf>
    <xf numFmtId="0" fontId="48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6" fillId="0" borderId="31" applyNumberFormat="0" applyFill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52" fillId="0" borderId="0"/>
    <xf numFmtId="0" fontId="52" fillId="0" borderId="0"/>
    <xf numFmtId="0" fontId="13" fillId="0" borderId="0"/>
    <xf numFmtId="0" fontId="66" fillId="0" borderId="31" applyNumberFormat="0" applyFill="0" applyAlignment="0" applyProtection="0">
      <alignment vertical="center"/>
    </xf>
    <xf numFmtId="0" fontId="13" fillId="0" borderId="0">
      <alignment vertical="center"/>
    </xf>
    <xf numFmtId="0" fontId="50" fillId="0" borderId="27" applyNumberFormat="0" applyFill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74" fillId="0" borderId="31" applyNumberFormat="0" applyFill="0" applyAlignment="0" applyProtection="0">
      <alignment vertical="center"/>
    </xf>
    <xf numFmtId="0" fontId="13" fillId="0" borderId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8" fillId="0" borderId="0">
      <alignment vertical="center"/>
    </xf>
    <xf numFmtId="0" fontId="51" fillId="0" borderId="28" applyNumberFormat="0" applyFill="0" applyAlignment="0" applyProtection="0">
      <alignment vertical="center"/>
    </xf>
    <xf numFmtId="0" fontId="13" fillId="0" borderId="0">
      <alignment vertical="center"/>
    </xf>
    <xf numFmtId="0" fontId="56" fillId="0" borderId="27" applyNumberFormat="0" applyFill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64" fillId="0" borderId="28" applyNumberFormat="0" applyFill="0" applyAlignment="0" applyProtection="0">
      <alignment vertical="center"/>
    </xf>
    <xf numFmtId="0" fontId="13" fillId="0" borderId="0">
      <alignment vertical="center"/>
    </xf>
    <xf numFmtId="0" fontId="54" fillId="0" borderId="29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61" fillId="0" borderId="2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0" borderId="0"/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3" fillId="0" borderId="0"/>
    <xf numFmtId="0" fontId="7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3" fillId="0" borderId="0"/>
    <xf numFmtId="0" fontId="58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3" fillId="0" borderId="0">
      <alignment vertical="center"/>
    </xf>
    <xf numFmtId="0" fontId="31" fillId="0" borderId="0">
      <alignment vertical="center"/>
    </xf>
    <xf numFmtId="0" fontId="55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13" fillId="0" borderId="0"/>
    <xf numFmtId="0" fontId="13" fillId="0" borderId="0"/>
    <xf numFmtId="0" fontId="13" fillId="0" borderId="0"/>
    <xf numFmtId="0" fontId="72" fillId="25" borderId="33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0" borderId="0"/>
    <xf numFmtId="0" fontId="46" fillId="0" borderId="0"/>
    <xf numFmtId="0" fontId="55" fillId="0" borderId="0"/>
    <xf numFmtId="0" fontId="46" fillId="0" borderId="0"/>
    <xf numFmtId="0" fontId="13" fillId="0" borderId="0"/>
    <xf numFmtId="0" fontId="13" fillId="0" borderId="0"/>
    <xf numFmtId="0" fontId="4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4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9" fillId="2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6" fillId="0" borderId="0"/>
    <xf numFmtId="0" fontId="31" fillId="0" borderId="0">
      <alignment vertical="center"/>
    </xf>
    <xf numFmtId="0" fontId="13" fillId="0" borderId="0"/>
    <xf numFmtId="0" fontId="46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9" fillId="1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6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7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7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7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7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6" fillId="0" borderId="0"/>
    <xf numFmtId="0" fontId="72" fillId="25" borderId="33" applyNumberFormat="0" applyAlignment="0" applyProtection="0">
      <alignment vertical="center"/>
    </xf>
    <xf numFmtId="0" fontId="52" fillId="0" borderId="0"/>
    <xf numFmtId="0" fontId="52" fillId="0" borderId="0"/>
    <xf numFmtId="0" fontId="13" fillId="0" borderId="0">
      <alignment vertical="center"/>
    </xf>
    <xf numFmtId="0" fontId="55" fillId="0" borderId="0"/>
    <xf numFmtId="0" fontId="46" fillId="0" borderId="0"/>
    <xf numFmtId="0" fontId="48" fillId="0" borderId="0">
      <alignment vertical="center"/>
    </xf>
    <xf numFmtId="0" fontId="46" fillId="0" borderId="0"/>
    <xf numFmtId="0" fontId="13" fillId="0" borderId="0">
      <alignment vertical="center"/>
    </xf>
    <xf numFmtId="0" fontId="55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78" fillId="4" borderId="34" applyNumberFormat="0" applyAlignment="0" applyProtection="0">
      <alignment vertical="center"/>
    </xf>
    <xf numFmtId="0" fontId="55" fillId="0" borderId="0"/>
    <xf numFmtId="0" fontId="13" fillId="0" borderId="0"/>
    <xf numFmtId="0" fontId="78" fillId="4" borderId="34" applyNumberFormat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79" fillId="4" borderId="34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9" fillId="4" borderId="34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46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9" fillId="22" borderId="0" applyNumberFormat="0" applyBorder="0" applyAlignment="0" applyProtection="0">
      <alignment vertical="center"/>
    </xf>
    <xf numFmtId="0" fontId="13" fillId="0" borderId="0"/>
    <xf numFmtId="0" fontId="46" fillId="0" borderId="0"/>
    <xf numFmtId="0" fontId="13" fillId="0" borderId="0">
      <alignment vertical="center"/>
    </xf>
    <xf numFmtId="0" fontId="31" fillId="0" borderId="0">
      <alignment vertical="center"/>
    </xf>
    <xf numFmtId="0" fontId="55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55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55" fillId="0" borderId="0"/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55" fillId="0" borderId="0"/>
    <xf numFmtId="0" fontId="55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73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52" fillId="0" borderId="0"/>
    <xf numFmtId="0" fontId="13" fillId="0" borderId="0">
      <alignment vertical="center"/>
    </xf>
    <xf numFmtId="0" fontId="46" fillId="0" borderId="0"/>
    <xf numFmtId="0" fontId="16" fillId="0" borderId="0">
      <alignment vertical="center"/>
    </xf>
    <xf numFmtId="0" fontId="13" fillId="0" borderId="0">
      <alignment vertical="center"/>
    </xf>
    <xf numFmtId="0" fontId="46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22" borderId="0" applyNumberFormat="0" applyBorder="0" applyAlignment="0" applyProtection="0">
      <alignment vertical="center"/>
    </xf>
    <xf numFmtId="0" fontId="13" fillId="0" borderId="0"/>
    <xf numFmtId="0" fontId="47" fillId="28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46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55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80" fillId="25" borderId="33" applyNumberFormat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52" fillId="0" borderId="0"/>
    <xf numFmtId="0" fontId="47" fillId="2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7" fillId="2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3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52" fillId="0" borderId="0"/>
    <xf numFmtId="0" fontId="31" fillId="0" borderId="0">
      <alignment vertical="center"/>
    </xf>
    <xf numFmtId="0" fontId="52" fillId="0" borderId="0"/>
    <xf numFmtId="0" fontId="3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3" fillId="0" borderId="0"/>
    <xf numFmtId="0" fontId="52" fillId="0" borderId="0"/>
    <xf numFmtId="0" fontId="52" fillId="0" borderId="0"/>
    <xf numFmtId="0" fontId="31" fillId="0" borderId="0">
      <alignment vertical="center"/>
    </xf>
    <xf numFmtId="0" fontId="46" fillId="0" borderId="0"/>
    <xf numFmtId="0" fontId="52" fillId="0" borderId="0"/>
    <xf numFmtId="0" fontId="31" fillId="0" borderId="0">
      <alignment vertical="center"/>
    </xf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49" fillId="26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55" fillId="0" borderId="0"/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55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43" fontId="13" fillId="0" borderId="0" applyFont="0" applyFill="0" applyBorder="0" applyAlignment="0" applyProtection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5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52" fillId="0" borderId="0">
      <alignment vertical="center"/>
    </xf>
    <xf numFmtId="0" fontId="31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0" fillId="25" borderId="33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82" fillId="0" borderId="36" applyNumberFormat="0" applyFill="0" applyAlignment="0" applyProtection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2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6" fillId="0" borderId="0"/>
    <xf numFmtId="0" fontId="52" fillId="0" borderId="0"/>
    <xf numFmtId="0" fontId="31" fillId="0" borderId="0">
      <alignment vertical="center"/>
    </xf>
    <xf numFmtId="0" fontId="46" fillId="0" borderId="0"/>
    <xf numFmtId="0" fontId="31" fillId="0" borderId="0">
      <alignment vertical="center"/>
    </xf>
    <xf numFmtId="0" fontId="46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52" fillId="0" borderId="0"/>
    <xf numFmtId="0" fontId="31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2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55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3" fillId="16" borderId="3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55" fillId="0" borderId="0"/>
    <xf numFmtId="0" fontId="5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8" fillId="4" borderId="34" applyNumberFormat="0" applyAlignment="0" applyProtection="0">
      <alignment vertical="center"/>
    </xf>
    <xf numFmtId="0" fontId="16" fillId="0" borderId="0">
      <alignment vertical="center"/>
    </xf>
    <xf numFmtId="0" fontId="78" fillId="4" borderId="3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8" fillId="4" borderId="3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9" fillId="4" borderId="34" applyNumberFormat="0" applyAlignment="0" applyProtection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8" fillId="4" borderId="34" applyNumberFormat="0" applyAlignment="0" applyProtection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16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52" fillId="0" borderId="0"/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77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84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52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52" fillId="0" borderId="0"/>
    <xf numFmtId="0" fontId="13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76" fillId="1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57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2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6" fillId="0" borderId="0">
      <alignment vertical="center"/>
    </xf>
    <xf numFmtId="0" fontId="53" fillId="0" borderId="0"/>
    <xf numFmtId="0" fontId="13" fillId="0" borderId="0">
      <alignment vertical="center"/>
    </xf>
    <xf numFmtId="0" fontId="16" fillId="0" borderId="0">
      <alignment vertical="center"/>
    </xf>
    <xf numFmtId="0" fontId="5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1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1" fillId="0" borderId="0">
      <alignment vertical="center"/>
    </xf>
    <xf numFmtId="0" fontId="85" fillId="0" borderId="35" applyNumberFormat="0" applyFill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41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2" fillId="0" borderId="0"/>
    <xf numFmtId="0" fontId="31" fillId="0" borderId="0">
      <alignment vertical="center"/>
    </xf>
    <xf numFmtId="0" fontId="52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48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53" fillId="0" borderId="0"/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52" fillId="12" borderId="38" applyNumberFormat="0" applyFont="0" applyAlignment="0" applyProtection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3" fillId="16" borderId="3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3" fillId="16" borderId="3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3" fillId="16" borderId="3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9" fillId="17" borderId="3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0" borderId="0"/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2" fillId="0" borderId="0"/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52" fillId="0" borderId="0"/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/>
    <xf numFmtId="0" fontId="13" fillId="0" borderId="0">
      <alignment vertical="center"/>
    </xf>
    <xf numFmtId="0" fontId="48" fillId="0" borderId="0">
      <alignment vertical="center"/>
    </xf>
    <xf numFmtId="0" fontId="52" fillId="0" borderId="0"/>
    <xf numFmtId="0" fontId="13" fillId="0" borderId="0">
      <alignment vertical="center"/>
    </xf>
    <xf numFmtId="0" fontId="48" fillId="0" borderId="0">
      <alignment vertical="center"/>
    </xf>
    <xf numFmtId="0" fontId="52" fillId="0" borderId="0"/>
    <xf numFmtId="0" fontId="13" fillId="0" borderId="0">
      <alignment vertical="center"/>
    </xf>
    <xf numFmtId="0" fontId="48" fillId="0" borderId="0">
      <alignment vertical="center"/>
    </xf>
    <xf numFmtId="0" fontId="52" fillId="0" borderId="0"/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83" fillId="16" borderId="34" applyNumberFormat="0" applyAlignment="0" applyProtection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12" borderId="38" applyNumberFormat="0" applyFont="0" applyAlignment="0" applyProtection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2" fillId="25" borderId="33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48" fillId="0" borderId="0">
      <alignment vertical="center"/>
    </xf>
    <xf numFmtId="0" fontId="13" fillId="0" borderId="0"/>
    <xf numFmtId="0" fontId="63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82" fillId="0" borderId="36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83" fillId="16" borderId="34" applyNumberFormat="0" applyAlignment="0" applyProtection="0">
      <alignment vertical="center"/>
    </xf>
    <xf numFmtId="0" fontId="89" fillId="17" borderId="34" applyNumberFormat="0" applyAlignment="0" applyProtection="0">
      <alignment vertical="center"/>
    </xf>
    <xf numFmtId="0" fontId="91" fillId="16" borderId="34" applyNumberFormat="0" applyAlignment="0" applyProtection="0">
      <alignment vertical="center"/>
    </xf>
    <xf numFmtId="0" fontId="80" fillId="25" borderId="33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1" fillId="0" borderId="35" applyNumberFormat="0" applyFill="0" applyAlignment="0" applyProtection="0">
      <alignment vertical="center"/>
    </xf>
    <xf numFmtId="0" fontId="85" fillId="0" borderId="35" applyNumberFormat="0" applyFill="0" applyAlignment="0" applyProtection="0">
      <alignment vertical="center"/>
    </xf>
    <xf numFmtId="0" fontId="92" fillId="0" borderId="35" applyNumberFormat="0" applyFill="0" applyAlignment="0" applyProtection="0">
      <alignment vertical="center"/>
    </xf>
    <xf numFmtId="0" fontId="93" fillId="0" borderId="0"/>
    <xf numFmtId="4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86" fillId="17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86" fillId="17" borderId="32" applyNumberFormat="0" applyAlignment="0" applyProtection="0">
      <alignment vertical="center"/>
    </xf>
    <xf numFmtId="0" fontId="86" fillId="16" borderId="32" applyNumberFormat="0" applyAlignment="0" applyProtection="0">
      <alignment vertical="center"/>
    </xf>
    <xf numFmtId="0" fontId="102" fillId="0" borderId="0"/>
    <xf numFmtId="9" fontId="102" fillId="0" borderId="0" applyFont="0" applyFill="0" applyBorder="0" applyAlignment="0" applyProtection="0">
      <alignment vertical="center"/>
    </xf>
    <xf numFmtId="0" fontId="102" fillId="0" borderId="0"/>
    <xf numFmtId="0" fontId="102" fillId="0" borderId="0"/>
    <xf numFmtId="2" fontId="13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2" fillId="0" borderId="0"/>
    <xf numFmtId="0" fontId="13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3" fillId="0" borderId="0"/>
    <xf numFmtId="0" fontId="1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5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78" fontId="10" fillId="0" borderId="0" xfId="0" applyNumberFormat="1" applyFont="1" applyBorder="1" applyAlignment="1">
      <alignment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178" fontId="12" fillId="0" borderId="0" xfId="0" applyNumberFormat="1" applyFont="1" applyBorder="1" applyAlignment="1">
      <alignment vertical="center" wrapText="1"/>
    </xf>
    <xf numFmtId="176" fontId="12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176" fontId="12" fillId="0" borderId="0" xfId="0" applyNumberFormat="1" applyFont="1" applyBorder="1" applyAlignment="1">
      <alignment horizontal="right" vertical="center" wrapText="1"/>
    </xf>
    <xf numFmtId="178" fontId="12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80" fontId="0" fillId="0" borderId="0" xfId="0" applyNumberFormat="1">
      <alignment vertical="center"/>
    </xf>
    <xf numFmtId="0" fontId="16" fillId="0" borderId="4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80" fontId="15" fillId="0" borderId="4" xfId="0" applyNumberFormat="1" applyFont="1" applyBorder="1" applyAlignment="1">
      <alignment horizontal="center" vertical="center"/>
    </xf>
    <xf numFmtId="180" fontId="15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80" fontId="15" fillId="0" borderId="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78" fontId="10" fillId="0" borderId="0" xfId="0" applyNumberFormat="1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0" fontId="20" fillId="0" borderId="0" xfId="0" applyFont="1" applyAlignment="1"/>
    <xf numFmtId="176" fontId="12" fillId="0" borderId="0" xfId="0" applyNumberFormat="1" applyFont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/>
    </xf>
    <xf numFmtId="0" fontId="25" fillId="2" borderId="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182" fontId="24" fillId="0" borderId="0" xfId="625" applyNumberFormat="1" applyFont="1" applyBorder="1" applyAlignment="1">
      <alignment horizontal="center" vertical="center" wrapText="1"/>
    </xf>
    <xf numFmtId="182" fontId="8" fillId="0" borderId="0" xfId="625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49" fontId="24" fillId="2" borderId="10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29" fillId="0" borderId="16" xfId="610" applyNumberFormat="1" applyFont="1" applyFill="1" applyBorder="1" applyAlignment="1"/>
    <xf numFmtId="0" fontId="29" fillId="0" borderId="1" xfId="610" applyFont="1" applyFill="1" applyBorder="1" applyAlignment="1">
      <alignment horizontal="center" vertical="center" wrapText="1"/>
    </xf>
    <xf numFmtId="0" fontId="22" fillId="0" borderId="3" xfId="610" applyFont="1" applyBorder="1" applyAlignment="1">
      <alignment horizontal="center" vertical="center"/>
    </xf>
    <xf numFmtId="0" fontId="29" fillId="0" borderId="16" xfId="610" applyFont="1" applyFill="1" applyBorder="1" applyAlignment="1">
      <alignment horizontal="center"/>
    </xf>
    <xf numFmtId="176" fontId="29" fillId="0" borderId="19" xfId="610" applyNumberFormat="1" applyFont="1" applyFill="1" applyBorder="1" applyAlignment="1">
      <alignment horizontal="center"/>
    </xf>
    <xf numFmtId="0" fontId="29" fillId="0" borderId="20" xfId="610" applyFont="1" applyFill="1" applyBorder="1" applyAlignment="1">
      <alignment horizontal="center"/>
    </xf>
    <xf numFmtId="176" fontId="29" fillId="0" borderId="22" xfId="610" applyNumberFormat="1" applyFont="1" applyFill="1" applyBorder="1" applyAlignment="1">
      <alignment horizontal="center"/>
    </xf>
    <xf numFmtId="0" fontId="29" fillId="0" borderId="23" xfId="610" applyFont="1" applyFill="1" applyBorder="1" applyAlignment="1">
      <alignment horizontal="center"/>
    </xf>
    <xf numFmtId="176" fontId="29" fillId="0" borderId="25" xfId="610" applyNumberFormat="1" applyFont="1" applyFill="1" applyBorder="1" applyAlignment="1">
      <alignment horizontal="center"/>
    </xf>
    <xf numFmtId="1" fontId="32" fillId="0" borderId="1" xfId="61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36" fillId="0" borderId="16" xfId="0" applyFont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37" fillId="2" borderId="3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36" fillId="0" borderId="16" xfId="0" applyFont="1" applyBorder="1" applyAlignment="1">
      <alignment horizontal="left" vertical="center"/>
    </xf>
    <xf numFmtId="179" fontId="5" fillId="2" borderId="1" xfId="0" applyNumberFormat="1" applyFont="1" applyFill="1" applyBorder="1" applyAlignment="1">
      <alignment horizontal="center" vertical="center"/>
    </xf>
    <xf numFmtId="184" fontId="5" fillId="2" borderId="1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179" fontId="5" fillId="2" borderId="11" xfId="0" applyNumberFormat="1" applyFont="1" applyFill="1" applyBorder="1" applyAlignment="1">
      <alignment horizontal="center" wrapText="1"/>
    </xf>
    <xf numFmtId="184" fontId="5" fillId="2" borderId="11" xfId="0" applyNumberFormat="1" applyFont="1" applyFill="1" applyBorder="1" applyAlignment="1">
      <alignment horizontal="center" wrapText="1"/>
    </xf>
    <xf numFmtId="176" fontId="5" fillId="2" borderId="17" xfId="0" applyNumberFormat="1" applyFont="1" applyFill="1" applyBorder="1" applyAlignment="1">
      <alignment horizontal="center" wrapText="1"/>
    </xf>
    <xf numFmtId="179" fontId="5" fillId="2" borderId="16" xfId="0" applyNumberFormat="1" applyFont="1" applyFill="1" applyBorder="1" applyAlignment="1">
      <alignment horizontal="center" wrapText="1"/>
    </xf>
    <xf numFmtId="176" fontId="5" fillId="2" borderId="17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3" xfId="0" applyNumberFormat="1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38" fillId="0" borderId="16" xfId="0" applyFont="1" applyFill="1" applyBorder="1" applyAlignment="1"/>
    <xf numFmtId="0" fontId="13" fillId="0" borderId="17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left" vertical="center"/>
    </xf>
    <xf numFmtId="0" fontId="39" fillId="0" borderId="1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0" borderId="1" xfId="0" applyFont="1" applyFill="1" applyBorder="1" applyAlignment="1"/>
    <xf numFmtId="0" fontId="38" fillId="0" borderId="1" xfId="0" applyFont="1" applyFill="1" applyBorder="1" applyAlignment="1"/>
    <xf numFmtId="0" fontId="6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8" fillId="0" borderId="3" xfId="0" applyFont="1" applyFill="1" applyBorder="1" applyAlignment="1"/>
    <xf numFmtId="178" fontId="42" fillId="2" borderId="10" xfId="1859" applyNumberFormat="1" applyFont="1" applyFill="1" applyBorder="1" applyAlignment="1">
      <alignment horizontal="center" vertical="center"/>
    </xf>
    <xf numFmtId="178" fontId="43" fillId="2" borderId="9" xfId="1859" applyNumberFormat="1" applyFont="1" applyFill="1" applyBorder="1" applyAlignment="1">
      <alignment horizontal="center" vertical="center"/>
    </xf>
    <xf numFmtId="178" fontId="43" fillId="2" borderId="1" xfId="0" applyNumberFormat="1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 wrapText="1"/>
    </xf>
    <xf numFmtId="179" fontId="45" fillId="2" borderId="1" xfId="0" applyNumberFormat="1" applyFont="1" applyFill="1" applyBorder="1" applyAlignment="1">
      <alignment horizontal="center"/>
    </xf>
    <xf numFmtId="176" fontId="43" fillId="2" borderId="3" xfId="0" applyNumberFormat="1" applyFont="1" applyFill="1" applyBorder="1" applyAlignment="1">
      <alignment horizontal="center" vertical="center" wrapText="1"/>
    </xf>
    <xf numFmtId="176" fontId="42" fillId="2" borderId="1" xfId="0" applyNumberFormat="1" applyFont="1" applyFill="1" applyBorder="1" applyAlignment="1">
      <alignment horizontal="center" vertical="center"/>
    </xf>
    <xf numFmtId="176" fontId="4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9" fillId="0" borderId="14" xfId="0" applyFont="1" applyBorder="1" applyAlignment="1">
      <alignment vertical="center"/>
    </xf>
    <xf numFmtId="178" fontId="24" fillId="0" borderId="1" xfId="625" applyNumberFormat="1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178" fontId="28" fillId="0" borderId="3" xfId="0" applyNumberFormat="1" applyFont="1" applyBorder="1" applyAlignment="1"/>
    <xf numFmtId="176" fontId="0" fillId="2" borderId="1" xfId="0" applyNumberForma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178" fontId="23" fillId="2" borderId="0" xfId="0" applyNumberFormat="1" applyFont="1" applyFill="1" applyBorder="1" applyAlignment="1">
      <alignment horizontal="center" vertical="center"/>
    </xf>
    <xf numFmtId="176" fontId="24" fillId="0" borderId="40" xfId="625" applyNumberFormat="1" applyFont="1" applyBorder="1" applyAlignment="1">
      <alignment horizontal="center"/>
    </xf>
    <xf numFmtId="2" fontId="25" fillId="0" borderId="39" xfId="625" applyNumberFormat="1" applyFont="1" applyFill="1" applyBorder="1" applyAlignment="1">
      <alignment horizontal="center" vertical="center" wrapText="1"/>
    </xf>
    <xf numFmtId="0" fontId="25" fillId="0" borderId="39" xfId="625" applyFont="1" applyBorder="1" applyAlignment="1">
      <alignment horizontal="center" vertical="center"/>
    </xf>
    <xf numFmtId="2" fontId="25" fillId="0" borderId="40" xfId="625" applyNumberFormat="1" applyFont="1" applyFill="1" applyBorder="1" applyAlignment="1">
      <alignment horizontal="center" vertical="center" wrapText="1"/>
    </xf>
    <xf numFmtId="0" fontId="29" fillId="0" borderId="23" xfId="610" applyFont="1" applyFill="1" applyBorder="1" applyAlignment="1">
      <alignment horizontal="center"/>
    </xf>
    <xf numFmtId="179" fontId="40" fillId="2" borderId="1" xfId="0" applyNumberFormat="1" applyFont="1" applyFill="1" applyBorder="1" applyAlignment="1">
      <alignment horizontal="center" vertical="center"/>
    </xf>
    <xf numFmtId="176" fontId="40" fillId="2" borderId="3" xfId="0" applyNumberFormat="1" applyFont="1" applyFill="1" applyBorder="1" applyAlignment="1">
      <alignment horizontal="center" vertical="center"/>
    </xf>
    <xf numFmtId="176" fontId="41" fillId="0" borderId="39" xfId="610" applyNumberFormat="1" applyFont="1" applyBorder="1" applyAlignment="1">
      <alignment horizontal="center" vertical="center"/>
    </xf>
    <xf numFmtId="176" fontId="41" fillId="0" borderId="40" xfId="610" applyNumberFormat="1" applyFont="1" applyBorder="1" applyAlignment="1">
      <alignment horizontal="center" vertical="center"/>
    </xf>
    <xf numFmtId="177" fontId="40" fillId="0" borderId="39" xfId="610" applyNumberFormat="1" applyFont="1" applyBorder="1" applyAlignment="1">
      <alignment horizontal="center"/>
    </xf>
    <xf numFmtId="176" fontId="19" fillId="0" borderId="40" xfId="610" applyNumberFormat="1" applyFont="1" applyBorder="1" applyAlignment="1">
      <alignment horizontal="center" vertical="center"/>
    </xf>
    <xf numFmtId="185" fontId="40" fillId="0" borderId="39" xfId="610" applyNumberFormat="1" applyFont="1" applyBorder="1" applyAlignment="1">
      <alignment horizontal="center"/>
    </xf>
    <xf numFmtId="180" fontId="18" fillId="0" borderId="39" xfId="1000" applyNumberFormat="1" applyFont="1" applyFill="1" applyBorder="1" applyAlignment="1">
      <alignment horizontal="center" vertical="center" shrinkToFit="1"/>
    </xf>
    <xf numFmtId="176" fontId="18" fillId="0" borderId="39" xfId="1000" applyNumberFormat="1" applyFont="1" applyFill="1" applyBorder="1" applyAlignment="1">
      <alignment horizontal="center" vertical="center" shrinkToFit="1"/>
    </xf>
    <xf numFmtId="177" fontId="99" fillId="0" borderId="9" xfId="0" applyNumberFormat="1" applyFont="1" applyBorder="1" applyAlignment="1">
      <alignment horizontal="center" vertical="center"/>
    </xf>
    <xf numFmtId="179" fontId="100" fillId="0" borderId="15" xfId="122" applyNumberFormat="1" applyFont="1" applyFill="1" applyBorder="1" applyAlignment="1">
      <alignment horizontal="center" vertical="center" wrapText="1"/>
    </xf>
    <xf numFmtId="0" fontId="24" fillId="0" borderId="39" xfId="625" applyNumberFormat="1" applyFont="1" applyBorder="1" applyAlignment="1">
      <alignment horizontal="center" vertical="center" wrapText="1"/>
    </xf>
    <xf numFmtId="0" fontId="24" fillId="0" borderId="39" xfId="625" applyNumberFormat="1" applyFont="1" applyBorder="1" applyAlignment="1">
      <alignment horizontal="center" vertical="center"/>
    </xf>
    <xf numFmtId="0" fontId="24" fillId="0" borderId="39" xfId="625" applyNumberFormat="1" applyFont="1" applyFill="1" applyBorder="1" applyAlignment="1">
      <alignment horizontal="center" vertical="center" wrapText="1"/>
    </xf>
    <xf numFmtId="0" fontId="24" fillId="0" borderId="10" xfId="625" applyNumberFormat="1" applyFont="1" applyBorder="1" applyAlignment="1">
      <alignment horizontal="center" vertical="center"/>
    </xf>
    <xf numFmtId="179" fontId="25" fillId="0" borderId="39" xfId="625" applyNumberFormat="1" applyFont="1" applyBorder="1" applyAlignment="1">
      <alignment horizontal="center" vertical="center"/>
    </xf>
    <xf numFmtId="49" fontId="25" fillId="0" borderId="39" xfId="625" applyNumberFormat="1" applyFont="1" applyBorder="1" applyAlignment="1">
      <alignment horizontal="center" vertical="center"/>
    </xf>
    <xf numFmtId="0" fontId="25" fillId="0" borderId="7" xfId="625" applyFont="1" applyFill="1" applyBorder="1" applyAlignment="1">
      <alignment horizontal="center" vertical="center"/>
    </xf>
    <xf numFmtId="176" fontId="24" fillId="0" borderId="39" xfId="625" applyNumberFormat="1" applyFont="1" applyBorder="1" applyAlignment="1">
      <alignment horizontal="center" vertical="center" wrapText="1"/>
    </xf>
    <xf numFmtId="176" fontId="24" fillId="0" borderId="0" xfId="625" applyNumberFormat="1" applyFont="1" applyAlignment="1">
      <alignment horizontal="center" vertical="center"/>
    </xf>
    <xf numFmtId="181" fontId="100" fillId="0" borderId="15" xfId="122" applyNumberFormat="1" applyFont="1" applyFill="1" applyBorder="1" applyAlignment="1">
      <alignment horizontal="center" vertical="center" wrapText="1"/>
    </xf>
    <xf numFmtId="0" fontId="24" fillId="0" borderId="40" xfId="625" applyFont="1" applyBorder="1" applyAlignment="1">
      <alignment horizontal="center" vertical="center"/>
    </xf>
    <xf numFmtId="178" fontId="23" fillId="2" borderId="12" xfId="0" applyNumberFormat="1" applyFont="1" applyFill="1" applyBorder="1" applyAlignment="1">
      <alignment horizontal="center" vertical="center"/>
    </xf>
    <xf numFmtId="0" fontId="25" fillId="0" borderId="39" xfId="3361" applyFont="1" applyBorder="1" applyAlignment="1">
      <alignment horizontal="center"/>
    </xf>
    <xf numFmtId="1" fontId="25" fillId="0" borderId="39" xfId="3361" applyNumberFormat="1" applyFont="1" applyBorder="1" applyAlignment="1">
      <alignment horizontal="center"/>
    </xf>
    <xf numFmtId="1" fontId="25" fillId="0" borderId="39" xfId="3742" applyNumberFormat="1" applyFont="1" applyBorder="1" applyAlignment="1">
      <alignment horizontal="center"/>
    </xf>
    <xf numFmtId="178" fontId="25" fillId="0" borderId="40" xfId="3361" applyNumberFormat="1" applyFont="1" applyBorder="1" applyAlignment="1">
      <alignment horizontal="center"/>
    </xf>
    <xf numFmtId="179" fontId="25" fillId="0" borderId="39" xfId="3361" applyNumberFormat="1" applyFont="1" applyBorder="1" applyAlignment="1">
      <alignment horizontal="center"/>
    </xf>
    <xf numFmtId="185" fontId="25" fillId="0" borderId="39" xfId="3722" applyNumberFormat="1" applyFont="1" applyFill="1" applyBorder="1" applyAlignment="1">
      <alignment horizontal="center" vertical="center"/>
    </xf>
    <xf numFmtId="178" fontId="25" fillId="0" borderId="39" xfId="3722" applyNumberFormat="1" applyFont="1" applyBorder="1" applyAlignment="1">
      <alignment horizontal="center" vertical="center"/>
    </xf>
    <xf numFmtId="185" fontId="25" fillId="0" borderId="39" xfId="3722" applyNumberFormat="1" applyFont="1" applyBorder="1" applyAlignment="1">
      <alignment horizontal="center" vertical="center"/>
    </xf>
    <xf numFmtId="178" fontId="25" fillId="0" borderId="39" xfId="3722" applyNumberFormat="1" applyFont="1" applyFill="1" applyBorder="1" applyAlignment="1">
      <alignment horizontal="center" vertical="center"/>
    </xf>
    <xf numFmtId="178" fontId="103" fillId="0" borderId="39" xfId="3722" applyNumberFormat="1" applyFont="1" applyBorder="1" applyAlignment="1">
      <alignment horizontal="center" vertical="center"/>
    </xf>
    <xf numFmtId="179" fontId="25" fillId="0" borderId="39" xfId="3779" applyNumberFormat="1" applyFont="1" applyFill="1" applyBorder="1" applyAlignment="1" applyProtection="1">
      <alignment horizontal="center" vertical="center"/>
      <protection locked="0"/>
    </xf>
    <xf numFmtId="179" fontId="25" fillId="0" borderId="39" xfId="3722" applyNumberFormat="1" applyFont="1" applyBorder="1" applyAlignment="1">
      <alignment horizontal="center" vertical="center"/>
    </xf>
    <xf numFmtId="179" fontId="25" fillId="0" borderId="39" xfId="3775" applyNumberFormat="1" applyFont="1" applyBorder="1" applyAlignment="1">
      <alignment horizontal="center" vertical="center"/>
    </xf>
    <xf numFmtId="179" fontId="25" fillId="0" borderId="39" xfId="3782" applyNumberFormat="1" applyFont="1" applyFill="1" applyBorder="1" applyAlignment="1" applyProtection="1">
      <alignment horizontal="center" vertical="center"/>
      <protection locked="0"/>
    </xf>
    <xf numFmtId="179" fontId="25" fillId="0" borderId="39" xfId="3776" applyNumberFormat="1" applyFont="1" applyFill="1" applyBorder="1" applyAlignment="1" applyProtection="1">
      <alignment horizontal="center" vertical="center"/>
      <protection locked="0"/>
    </xf>
    <xf numFmtId="179" fontId="25" fillId="0" borderId="39" xfId="3774" applyNumberFormat="1" applyFont="1" applyFill="1" applyBorder="1" applyAlignment="1">
      <alignment horizontal="center" vertical="center"/>
    </xf>
    <xf numFmtId="179" fontId="25" fillId="0" borderId="39" xfId="3755" applyNumberFormat="1" applyFont="1" applyFill="1" applyBorder="1" applyAlignment="1">
      <alignment horizontal="center" vertical="center"/>
    </xf>
    <xf numFmtId="179" fontId="25" fillId="0" borderId="39" xfId="3787" applyNumberFormat="1" applyFont="1" applyFill="1" applyBorder="1" applyAlignment="1" applyProtection="1">
      <alignment horizontal="center" vertical="center"/>
      <protection locked="0"/>
    </xf>
    <xf numFmtId="179" fontId="25" fillId="0" borderId="39" xfId="3789" applyNumberFormat="1" applyFont="1" applyFill="1" applyBorder="1" applyAlignment="1" applyProtection="1">
      <alignment horizontal="center" vertical="center"/>
      <protection locked="0"/>
    </xf>
    <xf numFmtId="179" fontId="25" fillId="0" borderId="39" xfId="3784" applyNumberFormat="1" applyFont="1" applyFill="1" applyBorder="1" applyAlignment="1" applyProtection="1">
      <alignment horizontal="center" vertical="center"/>
      <protection locked="0"/>
    </xf>
    <xf numFmtId="179" fontId="25" fillId="0" borderId="39" xfId="3791" applyNumberFormat="1" applyFont="1" applyFill="1" applyBorder="1" applyAlignment="1" applyProtection="1">
      <alignment horizontal="center" vertical="center"/>
      <protection locked="0"/>
    </xf>
    <xf numFmtId="179" fontId="25" fillId="0" borderId="39" xfId="3778" applyNumberFormat="1" applyFont="1" applyFill="1" applyBorder="1" applyAlignment="1" applyProtection="1">
      <alignment horizontal="center" vertical="center"/>
      <protection locked="0"/>
    </xf>
    <xf numFmtId="179" fontId="25" fillId="0" borderId="39" xfId="3793" applyNumberFormat="1" applyFont="1" applyBorder="1" applyAlignment="1" applyProtection="1">
      <alignment horizontal="center" vertical="center"/>
      <protection locked="0"/>
    </xf>
    <xf numFmtId="179" fontId="25" fillId="0" borderId="39" xfId="3786" applyNumberFormat="1" applyFont="1" applyBorder="1" applyAlignment="1" applyProtection="1">
      <alignment horizontal="center" vertical="center"/>
      <protection locked="0"/>
    </xf>
    <xf numFmtId="178" fontId="104" fillId="0" borderId="39" xfId="3414" applyNumberFormat="1" applyFont="1" applyFill="1" applyBorder="1" applyAlignment="1">
      <alignment horizontal="center" vertical="center"/>
    </xf>
    <xf numFmtId="2" fontId="104" fillId="0" borderId="39" xfId="3414" applyFont="1" applyFill="1" applyBorder="1" applyAlignment="1">
      <alignment horizontal="center" vertical="center"/>
    </xf>
    <xf numFmtId="178" fontId="104" fillId="2" borderId="39" xfId="3049" applyNumberFormat="1" applyFont="1" applyFill="1" applyBorder="1" applyAlignment="1">
      <alignment horizontal="center" vertical="center"/>
    </xf>
    <xf numFmtId="178" fontId="104" fillId="2" borderId="40" xfId="3049" applyNumberFormat="1" applyFont="1" applyFill="1" applyBorder="1" applyAlignment="1">
      <alignment horizontal="center" vertical="center"/>
    </xf>
    <xf numFmtId="178" fontId="104" fillId="0" borderId="39" xfId="3798" applyNumberFormat="1" applyFont="1" applyBorder="1" applyAlignment="1">
      <alignment horizontal="center" vertical="center"/>
    </xf>
    <xf numFmtId="178" fontId="104" fillId="0" borderId="39" xfId="3799" applyNumberFormat="1" applyFont="1" applyBorder="1" applyAlignment="1">
      <alignment horizontal="center" vertical="center"/>
    </xf>
    <xf numFmtId="178" fontId="104" fillId="0" borderId="39" xfId="3800" applyNumberFormat="1" applyFont="1" applyBorder="1" applyAlignment="1">
      <alignment horizontal="center" vertical="center"/>
    </xf>
    <xf numFmtId="178" fontId="104" fillId="0" borderId="39" xfId="3801" applyNumberFormat="1" applyFont="1" applyBorder="1" applyAlignment="1">
      <alignment horizontal="center" vertical="center"/>
    </xf>
    <xf numFmtId="178" fontId="104" fillId="0" borderId="39" xfId="3802" applyNumberFormat="1" applyFont="1" applyBorder="1" applyAlignment="1">
      <alignment horizontal="center" vertical="center"/>
    </xf>
    <xf numFmtId="178" fontId="104" fillId="0" borderId="39" xfId="3803" applyNumberFormat="1" applyFont="1" applyBorder="1" applyAlignment="1">
      <alignment horizontal="center" vertical="center"/>
    </xf>
    <xf numFmtId="178" fontId="104" fillId="0" borderId="39" xfId="3804" applyNumberFormat="1" applyFont="1" applyBorder="1" applyAlignment="1">
      <alignment horizontal="center" vertical="center"/>
    </xf>
    <xf numFmtId="178" fontId="104" fillId="0" borderId="39" xfId="3805" applyNumberFormat="1" applyFont="1" applyBorder="1" applyAlignment="1">
      <alignment horizontal="center" vertical="center"/>
    </xf>
    <xf numFmtId="178" fontId="104" fillId="0" borderId="40" xfId="3805" applyNumberFormat="1" applyFont="1" applyBorder="1" applyAlignment="1">
      <alignment horizontal="center" vertical="center"/>
    </xf>
    <xf numFmtId="178" fontId="104" fillId="0" borderId="40" xfId="3414" applyNumberFormat="1" applyFont="1" applyFill="1" applyBorder="1" applyAlignment="1">
      <alignment horizontal="center" vertical="center"/>
    </xf>
    <xf numFmtId="178" fontId="104" fillId="0" borderId="39" xfId="3807" applyNumberFormat="1" applyFont="1" applyBorder="1" applyAlignment="1">
      <alignment horizontal="center" vertical="center"/>
    </xf>
    <xf numFmtId="178" fontId="104" fillId="0" borderId="39" xfId="3808" applyNumberFormat="1" applyFont="1" applyBorder="1" applyAlignment="1">
      <alignment horizontal="center" vertical="center"/>
    </xf>
    <xf numFmtId="178" fontId="104" fillId="0" borderId="40" xfId="3808" applyNumberFormat="1" applyFont="1" applyBorder="1" applyAlignment="1">
      <alignment horizontal="center" vertical="center"/>
    </xf>
    <xf numFmtId="178" fontId="104" fillId="0" borderId="39" xfId="3810" applyNumberFormat="1" applyFont="1" applyBorder="1" applyAlignment="1">
      <alignment horizontal="center" vertical="center"/>
    </xf>
    <xf numFmtId="178" fontId="104" fillId="0" borderId="39" xfId="3811" applyNumberFormat="1" applyFont="1" applyBorder="1" applyAlignment="1">
      <alignment horizontal="center" vertical="center"/>
    </xf>
    <xf numFmtId="178" fontId="104" fillId="0" borderId="40" xfId="3811" applyNumberFormat="1" applyFont="1" applyBorder="1" applyAlignment="1">
      <alignment horizontal="center" vertical="center"/>
    </xf>
    <xf numFmtId="178" fontId="104" fillId="0" borderId="40" xfId="3799" applyNumberFormat="1" applyFont="1" applyBorder="1" applyAlignment="1">
      <alignment horizontal="center" vertical="center"/>
    </xf>
    <xf numFmtId="178" fontId="104" fillId="0" borderId="40" xfId="3801" applyNumberFormat="1" applyFont="1" applyBorder="1" applyAlignment="1">
      <alignment horizontal="center" vertical="center"/>
    </xf>
    <xf numFmtId="178" fontId="104" fillId="0" borderId="40" xfId="3803" applyNumberFormat="1" applyFont="1" applyBorder="1" applyAlignment="1">
      <alignment horizontal="center" vertical="center"/>
    </xf>
    <xf numFmtId="178" fontId="104" fillId="0" borderId="39" xfId="3795" applyNumberFormat="1" applyFont="1" applyBorder="1" applyAlignment="1">
      <alignment horizontal="center"/>
    </xf>
    <xf numFmtId="178" fontId="104" fillId="0" borderId="40" xfId="3795" applyNumberFormat="1" applyFont="1" applyBorder="1" applyAlignment="1">
      <alignment horizontal="center"/>
    </xf>
    <xf numFmtId="179" fontId="13" fillId="0" borderId="39" xfId="3049" applyNumberFormat="1" applyFont="1" applyBorder="1" applyAlignment="1">
      <alignment horizontal="center" vertical="center"/>
    </xf>
    <xf numFmtId="179" fontId="2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24" fillId="0" borderId="39" xfId="3816" applyNumberFormat="1" applyFont="1" applyFill="1" applyBorder="1" applyAlignment="1">
      <alignment horizontal="center" vertical="center"/>
    </xf>
    <xf numFmtId="176" fontId="23" fillId="0" borderId="40" xfId="3817" applyNumberFormat="1" applyFont="1" applyFill="1" applyBorder="1" applyAlignment="1">
      <alignment horizontal="center" vertical="center"/>
    </xf>
    <xf numFmtId="0" fontId="25" fillId="0" borderId="1" xfId="625" applyFont="1" applyFill="1" applyBorder="1" applyAlignment="1">
      <alignment horizontal="center" vertical="center"/>
    </xf>
    <xf numFmtId="176" fontId="24" fillId="0" borderId="1" xfId="625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24" fillId="0" borderId="3" xfId="625" applyNumberFormat="1" applyFont="1" applyBorder="1" applyAlignment="1">
      <alignment horizontal="center" vertical="center"/>
    </xf>
    <xf numFmtId="180" fontId="108" fillId="0" borderId="39" xfId="610" applyNumberFormat="1" applyFont="1" applyBorder="1" applyAlignment="1">
      <alignment horizontal="center" vertical="center"/>
    </xf>
    <xf numFmtId="176" fontId="108" fillId="0" borderId="39" xfId="610" applyNumberFormat="1" applyFont="1" applyBorder="1" applyAlignment="1">
      <alignment horizontal="center" vertical="center"/>
    </xf>
    <xf numFmtId="179" fontId="108" fillId="0" borderId="39" xfId="610" applyNumberFormat="1" applyFont="1" applyBorder="1" applyAlignment="1">
      <alignment horizontal="center" vertical="center"/>
    </xf>
    <xf numFmtId="2" fontId="24" fillId="0" borderId="0" xfId="0" applyNumberFormat="1" applyFont="1" applyFill="1" applyAlignment="1"/>
    <xf numFmtId="0" fontId="24" fillId="0" borderId="0" xfId="0" applyFont="1" applyFill="1" applyAlignment="1"/>
    <xf numFmtId="176" fontId="25" fillId="2" borderId="39" xfId="610" applyNumberFormat="1" applyFont="1" applyFill="1" applyBorder="1" applyAlignment="1">
      <alignment horizontal="center" vertical="center"/>
    </xf>
    <xf numFmtId="183" fontId="106" fillId="2" borderId="39" xfId="610" applyNumberFormat="1" applyFont="1" applyFill="1" applyBorder="1" applyAlignment="1">
      <alignment horizontal="center" vertical="center"/>
    </xf>
    <xf numFmtId="179" fontId="105" fillId="2" borderId="39" xfId="610" applyNumberFormat="1" applyFont="1" applyFill="1" applyBorder="1" applyAlignment="1">
      <alignment horizontal="center"/>
    </xf>
    <xf numFmtId="0" fontId="107" fillId="2" borderId="39" xfId="610" applyFont="1" applyFill="1" applyBorder="1" applyAlignment="1">
      <alignment horizontal="center" vertical="center"/>
    </xf>
    <xf numFmtId="176" fontId="94" fillId="0" borderId="39" xfId="625" applyNumberFormat="1" applyFont="1" applyBorder="1" applyAlignment="1">
      <alignment horizontal="center"/>
    </xf>
    <xf numFmtId="176" fontId="94" fillId="0" borderId="3" xfId="625" applyNumberFormat="1" applyFont="1" applyBorder="1" applyAlignment="1">
      <alignment horizontal="center"/>
    </xf>
    <xf numFmtId="176" fontId="94" fillId="0" borderId="39" xfId="625" applyNumberFormat="1" applyFont="1" applyFill="1" applyBorder="1" applyAlignment="1">
      <alignment horizontal="center" vertical="center" wrapText="1"/>
    </xf>
    <xf numFmtId="176" fontId="94" fillId="0" borderId="3" xfId="625" applyNumberFormat="1" applyFont="1" applyFill="1" applyBorder="1" applyAlignment="1">
      <alignment horizontal="center" vertical="center" wrapText="1"/>
    </xf>
    <xf numFmtId="178" fontId="100" fillId="0" borderId="15" xfId="3819" applyNumberFormat="1" applyFont="1" applyFill="1" applyBorder="1" applyAlignment="1">
      <alignment horizontal="center"/>
    </xf>
    <xf numFmtId="176" fontId="100" fillId="0" borderId="0" xfId="3819" applyNumberFormat="1" applyFont="1" applyFill="1" applyAlignment="1">
      <alignment horizontal="center"/>
    </xf>
    <xf numFmtId="0" fontId="100" fillId="0" borderId="15" xfId="625" applyFont="1" applyBorder="1" applyAlignment="1">
      <alignment horizontal="center" vertical="center"/>
    </xf>
    <xf numFmtId="0" fontId="100" fillId="0" borderId="42" xfId="625" applyFont="1" applyBorder="1" applyAlignment="1">
      <alignment horizontal="center" vertical="center"/>
    </xf>
    <xf numFmtId="2" fontId="100" fillId="0" borderId="15" xfId="3819" applyNumberFormat="1" applyFont="1" applyFill="1" applyBorder="1" applyAlignment="1">
      <alignment horizontal="center" vertical="center" wrapText="1"/>
    </xf>
    <xf numFmtId="183" fontId="100" fillId="0" borderId="42" xfId="1143" applyNumberFormat="1" applyFont="1" applyBorder="1" applyAlignment="1">
      <alignment horizontal="center" vertical="center" wrapText="1"/>
    </xf>
    <xf numFmtId="183" fontId="100" fillId="0" borderId="42" xfId="625" applyNumberFormat="1" applyFont="1" applyBorder="1" applyAlignment="1">
      <alignment horizontal="center" vertical="center"/>
    </xf>
    <xf numFmtId="1" fontId="24" fillId="2" borderId="39" xfId="625" applyNumberFormat="1" applyFont="1" applyFill="1" applyBorder="1" applyAlignment="1">
      <alignment horizontal="center" vertical="center" wrapText="1"/>
    </xf>
    <xf numFmtId="0" fontId="24" fillId="2" borderId="41" xfId="625" applyFont="1" applyFill="1" applyBorder="1" applyAlignment="1">
      <alignment horizontal="center" vertical="center" wrapText="1"/>
    </xf>
    <xf numFmtId="176" fontId="24" fillId="2" borderId="42" xfId="625" applyNumberFormat="1" applyFont="1" applyFill="1" applyBorder="1" applyAlignment="1">
      <alignment horizontal="center" vertical="center"/>
    </xf>
    <xf numFmtId="186" fontId="24" fillId="2" borderId="41" xfId="625" applyNumberFormat="1" applyFont="1" applyFill="1" applyBorder="1" applyAlignment="1">
      <alignment horizontal="center" vertical="center" wrapText="1"/>
    </xf>
    <xf numFmtId="183" fontId="16" fillId="0" borderId="39" xfId="625" applyNumberFormat="1" applyFont="1" applyFill="1" applyBorder="1" applyAlignment="1">
      <alignment horizontal="center" vertical="center" wrapText="1"/>
    </xf>
    <xf numFmtId="179" fontId="30" fillId="0" borderId="3" xfId="625" applyNumberFormat="1" applyFont="1" applyFill="1" applyBorder="1" applyAlignment="1">
      <alignment horizontal="center" vertical="center" wrapText="1"/>
    </xf>
    <xf numFmtId="0" fontId="13" fillId="0" borderId="3" xfId="3824" applyFont="1" applyFill="1" applyBorder="1" applyAlignment="1">
      <alignment horizontal="center" vertical="center"/>
    </xf>
    <xf numFmtId="176" fontId="13" fillId="0" borderId="1" xfId="3824" applyNumberFormat="1" applyFont="1" applyFill="1" applyBorder="1" applyAlignment="1">
      <alignment horizontal="center" vertical="center"/>
    </xf>
    <xf numFmtId="181" fontId="100" fillId="29" borderId="15" xfId="3827" applyNumberFormat="1" applyFont="1" applyFill="1" applyBorder="1" applyAlignment="1">
      <alignment horizontal="center" vertical="center" wrapText="1"/>
    </xf>
    <xf numFmtId="178" fontId="24" fillId="0" borderId="1" xfId="3823" applyNumberFormat="1" applyFont="1" applyFill="1" applyBorder="1" applyAlignment="1">
      <alignment horizontal="center" vertical="center"/>
    </xf>
    <xf numFmtId="176" fontId="24" fillId="0" borderId="3" xfId="3823" applyNumberFormat="1" applyFont="1" applyFill="1" applyBorder="1" applyAlignment="1">
      <alignment horizontal="center" vertical="center"/>
    </xf>
    <xf numFmtId="185" fontId="104" fillId="0" borderId="15" xfId="3827" applyNumberFormat="1" applyFont="1" applyBorder="1" applyAlignment="1">
      <alignment horizontal="center" vertical="center" wrapText="1"/>
    </xf>
    <xf numFmtId="180" fontId="104" fillId="0" borderId="43" xfId="3827" applyNumberFormat="1" applyFont="1" applyBorder="1" applyAlignment="1">
      <alignment horizontal="center" vertical="center" wrapText="1"/>
    </xf>
    <xf numFmtId="180" fontId="104" fillId="0" borderId="42" xfId="3827" applyNumberFormat="1" applyFont="1" applyBorder="1" applyAlignment="1">
      <alignment horizontal="center" vertical="center" wrapText="1"/>
    </xf>
    <xf numFmtId="180" fontId="104" fillId="0" borderId="44" xfId="3827" applyNumberFormat="1" applyFont="1" applyBorder="1" applyAlignment="1">
      <alignment horizontal="center" vertical="center" wrapText="1"/>
    </xf>
    <xf numFmtId="176" fontId="110" fillId="0" borderId="39" xfId="1000" applyNumberFormat="1" applyFont="1" applyFill="1" applyBorder="1" applyAlignment="1">
      <alignment horizontal="center" vertical="center"/>
    </xf>
    <xf numFmtId="0" fontId="110" fillId="0" borderId="39" xfId="19" applyNumberFormat="1" applyFont="1" applyFill="1" applyBorder="1" applyAlignment="1">
      <alignment horizontal="center" vertical="center" wrapText="1"/>
    </xf>
    <xf numFmtId="176" fontId="18" fillId="0" borderId="39" xfId="1000" applyNumberFormat="1" applyFont="1" applyFill="1" applyBorder="1" applyAlignment="1">
      <alignment horizontal="center" vertical="center"/>
    </xf>
    <xf numFmtId="179" fontId="18" fillId="0" borderId="39" xfId="1000" applyNumberFormat="1" applyFont="1" applyFill="1" applyBorder="1" applyAlignment="1">
      <alignment horizontal="center" vertical="center"/>
    </xf>
    <xf numFmtId="176" fontId="18" fillId="0" borderId="45" xfId="1000" applyNumberFormat="1" applyFont="1" applyFill="1" applyBorder="1" applyAlignment="1">
      <alignment horizontal="center" vertical="center"/>
    </xf>
    <xf numFmtId="179" fontId="18" fillId="0" borderId="45" xfId="1000" applyNumberFormat="1" applyFont="1" applyFill="1" applyBorder="1" applyAlignment="1">
      <alignment horizontal="center" vertical="center"/>
    </xf>
    <xf numFmtId="179" fontId="100" fillId="29" borderId="15" xfId="3827" applyNumberFormat="1" applyFont="1" applyFill="1" applyBorder="1" applyAlignment="1">
      <alignment horizontal="center" vertical="center" wrapText="1"/>
    </xf>
    <xf numFmtId="180" fontId="18" fillId="0" borderId="39" xfId="1000" applyNumberFormat="1" applyFont="1" applyFill="1" applyBorder="1" applyAlignment="1">
      <alignment horizontal="center" vertical="center"/>
    </xf>
    <xf numFmtId="0" fontId="18" fillId="0" borderId="3" xfId="19" applyNumberFormat="1" applyFont="1" applyFill="1" applyBorder="1" applyAlignment="1">
      <alignment horizontal="center" vertical="center" shrinkToFit="1"/>
    </xf>
    <xf numFmtId="179" fontId="18" fillId="0" borderId="3" xfId="1000" applyNumberFormat="1" applyFont="1" applyFill="1" applyBorder="1" applyAlignment="1">
      <alignment horizontal="center" vertical="center" shrinkToFit="1"/>
    </xf>
    <xf numFmtId="176" fontId="18" fillId="0" borderId="45" xfId="1000" applyNumberFormat="1" applyFont="1" applyFill="1" applyBorder="1" applyAlignment="1">
      <alignment horizontal="center" vertical="center" shrinkToFit="1"/>
    </xf>
    <xf numFmtId="179" fontId="18" fillId="0" borderId="46" xfId="1000" applyNumberFormat="1" applyFont="1" applyFill="1" applyBorder="1" applyAlignment="1">
      <alignment horizontal="center" vertical="center" shrinkToFit="1"/>
    </xf>
    <xf numFmtId="0" fontId="18" fillId="0" borderId="3" xfId="19" applyNumberFormat="1" applyFont="1" applyFill="1" applyBorder="1" applyAlignment="1">
      <alignment horizontal="center" vertical="center" wrapText="1"/>
    </xf>
    <xf numFmtId="179" fontId="18" fillId="0" borderId="3" xfId="1000" applyNumberFormat="1" applyFont="1" applyFill="1" applyBorder="1" applyAlignment="1">
      <alignment horizontal="center" vertical="center"/>
    </xf>
    <xf numFmtId="179" fontId="18" fillId="0" borderId="46" xfId="100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8" fillId="0" borderId="13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8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3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33" fillId="0" borderId="0" xfId="0" applyFont="1" applyAlignment="1">
      <alignment horizontal="center"/>
    </xf>
    <xf numFmtId="0" fontId="25" fillId="0" borderId="13" xfId="0" applyFont="1" applyBorder="1" applyAlignment="1">
      <alignment horizontal="right"/>
    </xf>
    <xf numFmtId="0" fontId="26" fillId="0" borderId="0" xfId="610" applyFont="1" applyFill="1" applyAlignment="1">
      <alignment horizontal="center"/>
    </xf>
    <xf numFmtId="0" fontId="31" fillId="0" borderId="0" xfId="610" applyFont="1" applyFill="1" applyAlignment="1">
      <alignment horizontal="center"/>
    </xf>
    <xf numFmtId="0" fontId="25" fillId="0" borderId="13" xfId="610" applyFont="1" applyFill="1" applyBorder="1" applyAlignment="1">
      <alignment horizontal="right"/>
    </xf>
    <xf numFmtId="0" fontId="31" fillId="0" borderId="13" xfId="610" applyFont="1" applyFill="1" applyBorder="1" applyAlignment="1">
      <alignment horizontal="right"/>
    </xf>
    <xf numFmtId="0" fontId="29" fillId="0" borderId="18" xfId="610" applyFont="1" applyFill="1" applyBorder="1" applyAlignment="1"/>
    <xf numFmtId="0" fontId="29" fillId="0" borderId="21" xfId="610" applyFont="1" applyFill="1" applyBorder="1" applyAlignment="1"/>
    <xf numFmtId="0" fontId="29" fillId="0" borderId="24" xfId="610" applyFont="1" applyFill="1" applyBorder="1" applyAlignment="1"/>
    <xf numFmtId="0" fontId="26" fillId="0" borderId="0" xfId="610" applyFont="1" applyAlignment="1">
      <alignment horizontal="center"/>
    </xf>
    <xf numFmtId="0" fontId="27" fillId="0" borderId="0" xfId="610" applyFont="1" applyAlignment="1">
      <alignment horizontal="center"/>
    </xf>
    <xf numFmtId="0" fontId="28" fillId="0" borderId="17" xfId="610" applyFont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Alignme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</cellXfs>
  <cellStyles count="3832">
    <cellStyle name="_ET_STYLE_NoName_00_" xfId="55"/>
    <cellStyle name="_ET_STYLE_NoName_00_ 2" xfId="74"/>
    <cellStyle name="_ET_STYLE_NoName_00_ 3" xfId="3412"/>
    <cellStyle name="_ET_STYLE_NoName_00__本外币分机构201501" xfId="134"/>
    <cellStyle name="_ET_STYLE_NoName_00__本外币分机构201501 2" xfId="3413"/>
    <cellStyle name="0,0_x000d__x000a_NA_x000d__x000a_" xfId="67"/>
    <cellStyle name="0,0_x000d__x000a_NA_x000d__x000a_ 3 2 2" xfId="137"/>
    <cellStyle name="0,0_x000d__x000a_NA_x000d__x000a_ 3 2 2 2" xfId="19"/>
    <cellStyle name="20% - 强调文字颜色 1 2" xfId="3"/>
    <cellStyle name="20% - 强调文字颜色 1 2 2" xfId="139"/>
    <cellStyle name="20% - 强调文字颜色 1 2 2 2" xfId="30"/>
    <cellStyle name="20% - 强调文字颜色 1 2 3" xfId="92"/>
    <cellStyle name="20% - 强调文字颜色 1 2 4" xfId="142"/>
    <cellStyle name="20% - 强调文字颜色 1 3" xfId="110"/>
    <cellStyle name="20% - 强调文字颜色 1 4" xfId="97"/>
    <cellStyle name="20% - 强调文字颜色 2 2" xfId="143"/>
    <cellStyle name="20% - 强调文字颜色 2 2 2" xfId="35"/>
    <cellStyle name="20% - 强调文字颜色 2 2 2 2" xfId="144"/>
    <cellStyle name="20% - 强调文字颜色 2 2 3" xfId="148"/>
    <cellStyle name="20% - 强调文字颜色 2 2 4" xfId="151"/>
    <cellStyle name="20% - 强调文字颜色 2 3" xfId="155"/>
    <cellStyle name="20% - 强调文字颜色 2 4" xfId="157"/>
    <cellStyle name="20% - 强调文字颜色 3 2" xfId="159"/>
    <cellStyle name="20% - 强调文字颜色 3 2 2" xfId="162"/>
    <cellStyle name="20% - 强调文字颜色 3 2 2 2" xfId="168"/>
    <cellStyle name="20% - 强调文字颜色 3 2 3" xfId="170"/>
    <cellStyle name="20% - 强调文字颜色 3 2 4" xfId="172"/>
    <cellStyle name="20% - 强调文字颜色 3 3" xfId="94"/>
    <cellStyle name="20% - 强调文字颜色 3 4" xfId="176"/>
    <cellStyle name="20% - 强调文字颜色 4 2" xfId="178"/>
    <cellStyle name="20% - 强调文字颜色 4 2 2" xfId="180"/>
    <cellStyle name="20% - 强调文字颜色 4 2 2 2" xfId="183"/>
    <cellStyle name="20% - 强调文字颜色 4 2 3" xfId="185"/>
    <cellStyle name="20% - 强调文字颜色 4 2 4" xfId="187"/>
    <cellStyle name="20% - 强调文字颜色 4 3" xfId="189"/>
    <cellStyle name="20% - 强调文字颜色 4 4" xfId="196"/>
    <cellStyle name="20% - 强调文字颜色 5 2" xfId="198"/>
    <cellStyle name="20% - 强调文字颜色 5 2 2" xfId="200"/>
    <cellStyle name="20% - 强调文字颜色 5 2 2 2" xfId="202"/>
    <cellStyle name="20% - 强调文字颜色 5 2 3" xfId="204"/>
    <cellStyle name="20% - 强调文字颜色 5 2 4" xfId="206"/>
    <cellStyle name="20% - 强调文字颜色 5 3" xfId="211"/>
    <cellStyle name="20% - 强调文字颜色 5 4" xfId="216"/>
    <cellStyle name="20% - 强调文字颜色 6 2" xfId="219"/>
    <cellStyle name="20% - 强调文字颜色 6 2 2" xfId="221"/>
    <cellStyle name="20% - 强调文字颜色 6 2 2 2" xfId="224"/>
    <cellStyle name="20% - 强调文字颜色 6 2 3" xfId="226"/>
    <cellStyle name="20% - 强调文字颜色 6 2 4" xfId="231"/>
    <cellStyle name="20% - 强调文字颜色 6 3" xfId="233"/>
    <cellStyle name="20% - 强调文字颜色 6 4" xfId="239"/>
    <cellStyle name="40% - 强调文字颜色 1 2" xfId="244"/>
    <cellStyle name="40% - 强调文字颜色 1 2 2" xfId="246"/>
    <cellStyle name="40% - 强调文字颜色 1 2 2 2" xfId="247"/>
    <cellStyle name="40% - 强调文字颜色 1 2 3" xfId="248"/>
    <cellStyle name="40% - 强调文字颜色 1 2 4" xfId="251"/>
    <cellStyle name="40% - 强调文字颜色 1 3" xfId="255"/>
    <cellStyle name="40% - 强调文字颜色 1 4" xfId="260"/>
    <cellStyle name="40% - 强调文字颜色 2 2" xfId="91"/>
    <cellStyle name="40% - 强调文字颜色 2 2 2" xfId="262"/>
    <cellStyle name="40% - 强调文字颜色 2 2 2 2" xfId="264"/>
    <cellStyle name="40% - 强调文字颜色 2 2 3" xfId="265"/>
    <cellStyle name="40% - 强调文字颜色 2 2 4" xfId="267"/>
    <cellStyle name="40% - 强调文字颜色 2 3" xfId="141"/>
    <cellStyle name="40% - 强调文字颜色 2 4" xfId="271"/>
    <cellStyle name="40% - 强调文字颜色 3 2" xfId="274"/>
    <cellStyle name="40% - 强调文字颜色 3 2 2" xfId="278"/>
    <cellStyle name="40% - 强调文字颜色 3 2 2 2" xfId="282"/>
    <cellStyle name="40% - 强调文字颜色 3 2 3" xfId="285"/>
    <cellStyle name="40% - 强调文字颜色 3 2 4" xfId="280"/>
    <cellStyle name="40% - 强调文字颜色 3 3" xfId="289"/>
    <cellStyle name="40% - 强调文字颜色 3 4" xfId="293"/>
    <cellStyle name="40% - 强调文字颜色 4 2" xfId="84"/>
    <cellStyle name="40% - 强调文字颜色 4 2 2" xfId="298"/>
    <cellStyle name="40% - 强调文字颜色 4 2 2 2" xfId="299"/>
    <cellStyle name="40% - 强调文字颜色 4 2 3" xfId="301"/>
    <cellStyle name="40% - 强调文字颜色 4 2 4" xfId="303"/>
    <cellStyle name="40% - 强调文字颜色 4 3" xfId="305"/>
    <cellStyle name="40% - 强调文字颜色 4 4" xfId="223"/>
    <cellStyle name="40% - 强调文字颜色 5 2" xfId="307"/>
    <cellStyle name="40% - 强调文字颜色 5 2 2" xfId="309"/>
    <cellStyle name="40% - 强调文字颜色 5 2 2 2" xfId="311"/>
    <cellStyle name="40% - 强调文字颜色 5 2 3" xfId="315"/>
    <cellStyle name="40% - 强调文字颜色 5 2 4" xfId="317"/>
    <cellStyle name="40% - 强调文字颜色 5 3" xfId="319"/>
    <cellStyle name="40% - 强调文字颜色 5 4" xfId="320"/>
    <cellStyle name="40% - 强调文字颜色 6 2" xfId="322"/>
    <cellStyle name="40% - 强调文字颜色 6 2 2" xfId="323"/>
    <cellStyle name="40% - 强调文字颜色 6 2 2 2" xfId="327"/>
    <cellStyle name="40% - 强调文字颜色 6 2 3" xfId="329"/>
    <cellStyle name="40% - 强调文字颜色 6 2 4" xfId="330"/>
    <cellStyle name="40% - 强调文字颜色 6 3" xfId="331"/>
    <cellStyle name="40% - 强调文字颜色 6 4" xfId="332"/>
    <cellStyle name="60% - 强调文字颜色 1 2" xfId="173"/>
    <cellStyle name="60% - 强调文字颜色 1 2 2" xfId="336"/>
    <cellStyle name="60% - 强调文字颜色 1 2 2 2" xfId="338"/>
    <cellStyle name="60% - 强调文字颜色 1 2 3" xfId="343"/>
    <cellStyle name="60% - 强调文字颜色 1 2 4" xfId="344"/>
    <cellStyle name="60% - 强调文字颜色 1 3" xfId="347"/>
    <cellStyle name="60% - 强调文字颜色 1 4" xfId="351"/>
    <cellStyle name="60% - 强调文字颜色 2 2" xfId="193"/>
    <cellStyle name="60% - 强调文字颜色 2 2 2" xfId="62"/>
    <cellStyle name="60% - 强调文字颜色 2 2 2 2" xfId="68"/>
    <cellStyle name="60% - 强调文字颜色 2 2 3" xfId="356"/>
    <cellStyle name="60% - 强调文字颜色 2 2 4" xfId="357"/>
    <cellStyle name="60% - 强调文字颜色 2 3" xfId="41"/>
    <cellStyle name="60% - 强调文字颜色 2 4" xfId="359"/>
    <cellStyle name="60% - 强调文字颜色 3 2" xfId="214"/>
    <cellStyle name="60% - 强调文字颜色 3 2 2" xfId="367"/>
    <cellStyle name="60% - 强调文字颜色 3 2 2 2" xfId="154"/>
    <cellStyle name="60% - 强调文字颜色 3 2 3" xfId="371"/>
    <cellStyle name="60% - 强调文字颜色 3 2 4" xfId="372"/>
    <cellStyle name="60% - 强调文字颜色 3 3" xfId="375"/>
    <cellStyle name="60% - 强调文字颜色 3 4" xfId="376"/>
    <cellStyle name="60% - 强调文字颜色 4 2" xfId="236"/>
    <cellStyle name="60% - 强调文字颜色 4 2 2" xfId="333"/>
    <cellStyle name="60% - 强调文字颜色 4 2 2 2" xfId="38"/>
    <cellStyle name="60% - 强调文字颜色 4 2 3" xfId="86"/>
    <cellStyle name="60% - 强调文字颜色 4 2 4" xfId="378"/>
    <cellStyle name="60% - 强调文字颜色 4 3" xfId="308"/>
    <cellStyle name="60% - 强调文字颜色 4 4" xfId="312"/>
    <cellStyle name="60% - 强调文字颜色 5 2" xfId="383"/>
    <cellStyle name="60% - 强调文字颜色 5 2 2" xfId="384"/>
    <cellStyle name="60% - 强调文字颜色 5 2 2 2" xfId="121"/>
    <cellStyle name="60% - 强调文字颜色 5 2 3" xfId="385"/>
    <cellStyle name="60% - 强调文字颜色 5 2 4" xfId="387"/>
    <cellStyle name="60% - 强调文字颜色 5 3" xfId="388"/>
    <cellStyle name="60% - 强调文字颜色 5 4" xfId="389"/>
    <cellStyle name="60% - 强调文字颜色 6 2" xfId="394"/>
    <cellStyle name="60% - 强调文字颜色 6 2 2" xfId="395"/>
    <cellStyle name="60% - 强调文字颜色 6 2 2 2" xfId="270"/>
    <cellStyle name="60% - 强调文字颜色 6 2 3" xfId="396"/>
    <cellStyle name="60% - 强调文字颜色 6 2 4" xfId="217"/>
    <cellStyle name="60% - 强调文字颜色 6 3" xfId="397"/>
    <cellStyle name="60% - 强调文字颜色 6 4" xfId="398"/>
    <cellStyle name="ColLevel_0" xfId="400"/>
    <cellStyle name="MS Sans Serif" xfId="24"/>
    <cellStyle name="MS Sans Serif 2" xfId="275"/>
    <cellStyle name="MS Sans Serif 2 2" xfId="279"/>
    <cellStyle name="MS Sans Serif 2 2 2" xfId="283"/>
    <cellStyle name="MS Sans Serif 2 2 2 2" xfId="402"/>
    <cellStyle name="MS Sans Serif 2 2 2 2 2" xfId="404"/>
    <cellStyle name="MS Sans Serif 2 2 2 2 2 2" xfId="118"/>
    <cellStyle name="MS Sans Serif 2 2 2 2 2 2 2" xfId="405"/>
    <cellStyle name="MS Sans Serif 2 2 2 2 2 3" xfId="126"/>
    <cellStyle name="MS Sans Serif 2 2 2 2 2 3 2" xfId="406"/>
    <cellStyle name="MS Sans Serif 2 2 2 2 2 4" xfId="407"/>
    <cellStyle name="MS Sans Serif 2 2 2 2 2 4 2" xfId="409"/>
    <cellStyle name="MS Sans Serif 2 2 2 2 2 5" xfId="410"/>
    <cellStyle name="MS Sans Serif 2 2 2 2 2 6" xfId="415"/>
    <cellStyle name="MS Sans Serif 2 2 2 2 3" xfId="418"/>
    <cellStyle name="MS Sans Serif 2 2 2 2 3 2" xfId="421"/>
    <cellStyle name="MS Sans Serif 2 2 2 2 3 3" xfId="1"/>
    <cellStyle name="MS Sans Serif 2 2 2 2 4" xfId="424"/>
    <cellStyle name="MS Sans Serif 2 2 2 2 4 2" xfId="209"/>
    <cellStyle name="MS Sans Serif 2 2 2 2 5" xfId="61"/>
    <cellStyle name="MS Sans Serif 2 2 2 2 6" xfId="355"/>
    <cellStyle name="MS Sans Serif 2 2 2 3" xfId="426"/>
    <cellStyle name="MS Sans Serif 2 2 2 3 2" xfId="428"/>
    <cellStyle name="MS Sans Serif 2 2 2 3 2 2" xfId="429"/>
    <cellStyle name="MS Sans Serif 2 2 2 3 3" xfId="432"/>
    <cellStyle name="MS Sans Serif 2 2 2 3 3 2" xfId="433"/>
    <cellStyle name="MS Sans Serif 2 2 2 3 4" xfId="434"/>
    <cellStyle name="MS Sans Serif 2 2 2 3 4 2" xfId="230"/>
    <cellStyle name="MS Sans Serif 2 2 2 3 5" xfId="435"/>
    <cellStyle name="MS Sans Serif 2 2 2 3 6" xfId="70"/>
    <cellStyle name="MS Sans Serif 2 2 2 4" xfId="440"/>
    <cellStyle name="MS Sans Serif 2 2 2 4 2" xfId="444"/>
    <cellStyle name="MS Sans Serif 2 2 2 4 3" xfId="445"/>
    <cellStyle name="MS Sans Serif 2 2 2 5" xfId="80"/>
    <cellStyle name="MS Sans Serif 2 2 2 5 2" xfId="106"/>
    <cellStyle name="MS Sans Serif 2 2 2 6" xfId="450"/>
    <cellStyle name="MS Sans Serif 2 2 2 7" xfId="454"/>
    <cellStyle name="MS Sans Serif 2 2 3" xfId="456"/>
    <cellStyle name="MS Sans Serif 2 2 3 2" xfId="458"/>
    <cellStyle name="MS Sans Serif 2 2 3 2 2" xfId="461"/>
    <cellStyle name="MS Sans Serif 2 2 3 2 2 2" xfId="462"/>
    <cellStyle name="MS Sans Serif 2 2 3 2 3" xfId="165"/>
    <cellStyle name="MS Sans Serif 2 2 3 2 3 2" xfId="463"/>
    <cellStyle name="MS Sans Serif 2 2 3 2 4" xfId="465"/>
    <cellStyle name="MS Sans Serif 2 2 3 2 4 2" xfId="111"/>
    <cellStyle name="MS Sans Serif 2 2 3 2 5" xfId="365"/>
    <cellStyle name="MS Sans Serif 2 2 3 2 6" xfId="369"/>
    <cellStyle name="MS Sans Serif 2 2 3 3" xfId="467"/>
    <cellStyle name="MS Sans Serif 2 2 3 3 2" xfId="469"/>
    <cellStyle name="MS Sans Serif 2 2 3 3 3" xfId="470"/>
    <cellStyle name="MS Sans Serif 2 2 3 4" xfId="475"/>
    <cellStyle name="MS Sans Serif 2 2 3 4 2" xfId="132"/>
    <cellStyle name="MS Sans Serif 2 2 3 5" xfId="479"/>
    <cellStyle name="MS Sans Serif 2 2 3 6" xfId="483"/>
    <cellStyle name="MS Sans Serif 2 2 4" xfId="485"/>
    <cellStyle name="MS Sans Serif 2 2 4 2" xfId="487"/>
    <cellStyle name="MS Sans Serif 2 2 4 2 2" xfId="489"/>
    <cellStyle name="MS Sans Serif 2 2 4 3" xfId="491"/>
    <cellStyle name="MS Sans Serif 2 2 4 3 2" xfId="493"/>
    <cellStyle name="MS Sans Serif 2 2 4 4" xfId="496"/>
    <cellStyle name="MS Sans Serif 2 2 4 4 2" xfId="499"/>
    <cellStyle name="MS Sans Serif 2 2 4 5" xfId="502"/>
    <cellStyle name="MS Sans Serif 2 2 4 6" xfId="339"/>
    <cellStyle name="MS Sans Serif 2 2 5" xfId="37"/>
    <cellStyle name="MS Sans Serif 2 2 5 2" xfId="146"/>
    <cellStyle name="MS Sans Serif 2 2 5 3" xfId="503"/>
    <cellStyle name="MS Sans Serif 2 2 6" xfId="150"/>
    <cellStyle name="MS Sans Serif 2 2 6 2" xfId="350"/>
    <cellStyle name="MS Sans Serif 2 2 7" xfId="153"/>
    <cellStyle name="MS Sans Serif 2 2 8" xfId="504"/>
    <cellStyle name="MS Sans Serif 2 3" xfId="286"/>
    <cellStyle name="MS Sans Serif 2 3 2" xfId="505"/>
    <cellStyle name="MS Sans Serif 2 3 2 2" xfId="506"/>
    <cellStyle name="MS Sans Serif 2 3 2 2 2" xfId="509"/>
    <cellStyle name="MS Sans Serif 2 3 2 2 2 2" xfId="510"/>
    <cellStyle name="MS Sans Serif 2 3 2 2 3" xfId="513"/>
    <cellStyle name="MS Sans Serif 2 3 2 2 3 2" xfId="515"/>
    <cellStyle name="MS Sans Serif 2 3 2 2 4" xfId="518"/>
    <cellStyle name="MS Sans Serif 2 3 2 2 4 2" xfId="520"/>
    <cellStyle name="MS Sans Serif 2 3 2 2 5" xfId="7"/>
    <cellStyle name="MS Sans Serif 2 3 2 2 6" xfId="523"/>
    <cellStyle name="MS Sans Serif 2 3 2 3" xfId="524"/>
    <cellStyle name="MS Sans Serif 2 3 2 3 2" xfId="449"/>
    <cellStyle name="MS Sans Serif 2 3 2 3 3" xfId="452"/>
    <cellStyle name="MS Sans Serif 2 3 2 4" xfId="525"/>
    <cellStyle name="MS Sans Serif 2 3 2 4 2" xfId="482"/>
    <cellStyle name="MS Sans Serif 2 3 2 5" xfId="335"/>
    <cellStyle name="MS Sans Serif 2 3 2 6" xfId="342"/>
    <cellStyle name="MS Sans Serif 2 3 3" xfId="526"/>
    <cellStyle name="MS Sans Serif 2 3 3 2" xfId="527"/>
    <cellStyle name="MS Sans Serif 2 3 3 2 2" xfId="529"/>
    <cellStyle name="MS Sans Serif 2 3 3 3" xfId="530"/>
    <cellStyle name="MS Sans Serif 2 3 3 3 2" xfId="340"/>
    <cellStyle name="MS Sans Serif 2 3 3 4" xfId="531"/>
    <cellStyle name="MS Sans Serif 2 3 3 4 2" xfId="536"/>
    <cellStyle name="MS Sans Serif 2 3 3 5" xfId="539"/>
    <cellStyle name="MS Sans Serif 2 3 3 6" xfId="535"/>
    <cellStyle name="MS Sans Serif 2 3 4" xfId="543"/>
    <cellStyle name="MS Sans Serif 2 3 4 2" xfId="545"/>
    <cellStyle name="MS Sans Serif 2 3 4 3" xfId="547"/>
    <cellStyle name="MS Sans Serif 2 3 5" xfId="548"/>
    <cellStyle name="MS Sans Serif 2 3 5 2" xfId="549"/>
    <cellStyle name="MS Sans Serif 2 3 6" xfId="507"/>
    <cellStyle name="MS Sans Serif 2 3 7" xfId="511"/>
    <cellStyle name="MS Sans Serif 2 4" xfId="281"/>
    <cellStyle name="MS Sans Serif 2 4 2" xfId="401"/>
    <cellStyle name="MS Sans Serif 2 4 2 2" xfId="403"/>
    <cellStyle name="MS Sans Serif 2 4 2 2 2" xfId="117"/>
    <cellStyle name="MS Sans Serif 2 4 2 3" xfId="417"/>
    <cellStyle name="MS Sans Serif 2 4 2 3 2" xfId="420"/>
    <cellStyle name="MS Sans Serif 2 4 2 4" xfId="422"/>
    <cellStyle name="MS Sans Serif 2 4 2 4 2" xfId="207"/>
    <cellStyle name="MS Sans Serif 2 4 2 5" xfId="59"/>
    <cellStyle name="MS Sans Serif 2 4 2 6" xfId="353"/>
    <cellStyle name="MS Sans Serif 2 4 3" xfId="425"/>
    <cellStyle name="MS Sans Serif 2 4 3 2" xfId="427"/>
    <cellStyle name="MS Sans Serif 2 4 3 3" xfId="431"/>
    <cellStyle name="MS Sans Serif 2 4 4" xfId="439"/>
    <cellStyle name="MS Sans Serif 2 4 4 2" xfId="443"/>
    <cellStyle name="MS Sans Serif 2 4 5" xfId="79"/>
    <cellStyle name="MS Sans Serif 2 4 6" xfId="448"/>
    <cellStyle name="MS Sans Serif 2 5" xfId="455"/>
    <cellStyle name="MS Sans Serif 2 5 2" xfId="457"/>
    <cellStyle name="MS Sans Serif 2 5 2 2" xfId="460"/>
    <cellStyle name="MS Sans Serif 2 5 3" xfId="466"/>
    <cellStyle name="MS Sans Serif 2 5 3 2" xfId="468"/>
    <cellStyle name="MS Sans Serif 2 5 4" xfId="474"/>
    <cellStyle name="MS Sans Serif 2 5 4 2" xfId="129"/>
    <cellStyle name="MS Sans Serif 2 5 5" xfId="477"/>
    <cellStyle name="MS Sans Serif 2 5 6" xfId="481"/>
    <cellStyle name="MS Sans Serif 2 6" xfId="484"/>
    <cellStyle name="MS Sans Serif 2 6 2" xfId="486"/>
    <cellStyle name="MS Sans Serif 2 6 3" xfId="490"/>
    <cellStyle name="MS Sans Serif 2 7" xfId="36"/>
    <cellStyle name="MS Sans Serif 2 7 2" xfId="145"/>
    <cellStyle name="MS Sans Serif 2 8" xfId="149"/>
    <cellStyle name="MS Sans Serif 2 9" xfId="152"/>
    <cellStyle name="RowLevel_0" xfId="550"/>
    <cellStyle name="百分比 2" xfId="553"/>
    <cellStyle name="百分比 3" xfId="3411"/>
    <cellStyle name="标题 1 2" xfId="555"/>
    <cellStyle name="标题 1 2 2" xfId="556"/>
    <cellStyle name="标题 1 2 2 2" xfId="560"/>
    <cellStyle name="标题 1 2 3" xfId="459"/>
    <cellStyle name="标题 1 2 4" xfId="163"/>
    <cellStyle name="标题 1 3" xfId="562"/>
    <cellStyle name="标题 1 4" xfId="566"/>
    <cellStyle name="标题 2 2" xfId="568"/>
    <cellStyle name="标题 2 2 2" xfId="569"/>
    <cellStyle name="标题 2 2 2 2" xfId="571"/>
    <cellStyle name="标题 2 2 3" xfId="488"/>
    <cellStyle name="标题 2 2 4" xfId="321"/>
    <cellStyle name="标题 2 3" xfId="573"/>
    <cellStyle name="标题 2 4" xfId="576"/>
    <cellStyle name="标题 3 2" xfId="578"/>
    <cellStyle name="标题 3 2 2" xfId="495"/>
    <cellStyle name="标题 3 2 2 2" xfId="498"/>
    <cellStyle name="标题 3 2 3" xfId="501"/>
    <cellStyle name="标题 3 2 4" xfId="337"/>
    <cellStyle name="标题 3 3" xfId="579"/>
    <cellStyle name="标题 3 4" xfId="582"/>
    <cellStyle name="标题 4 2" xfId="583"/>
    <cellStyle name="标题 4 2 2" xfId="52"/>
    <cellStyle name="标题 4 2 2 2" xfId="71"/>
    <cellStyle name="标题 4 2 3" xfId="585"/>
    <cellStyle name="标题 4 2 4" xfId="587"/>
    <cellStyle name="标题 4 3" xfId="588"/>
    <cellStyle name="标题 4 4" xfId="297"/>
    <cellStyle name="标题 5" xfId="29"/>
    <cellStyle name="标题 5 2" xfId="589"/>
    <cellStyle name="标题 5 3" xfId="590"/>
    <cellStyle name="标题 6" xfId="593"/>
    <cellStyle name="标题 7" xfId="594"/>
    <cellStyle name="差 2" xfId="595"/>
    <cellStyle name="差 2 2" xfId="597"/>
    <cellStyle name="差 2 2 2" xfId="600"/>
    <cellStyle name="差 2 3" xfId="602"/>
    <cellStyle name="差 2 4" xfId="599"/>
    <cellStyle name="差 3" xfId="603"/>
    <cellStyle name="差 4" xfId="551"/>
    <cellStyle name="常规" xfId="0" builtinId="0"/>
    <cellStyle name="常规 10" xfId="604"/>
    <cellStyle name="常规 10 2" xfId="606"/>
    <cellStyle name="常规 10 2 2" xfId="610"/>
    <cellStyle name="常规 10 2 2 2" xfId="612"/>
    <cellStyle name="常规 10 2 2 2 2" xfId="3444"/>
    <cellStyle name="常规 10 2 2 3" xfId="34"/>
    <cellStyle name="常规 10 2 2 3 2" xfId="3445"/>
    <cellStyle name="常规 10 2 2 4" xfId="613"/>
    <cellStyle name="常规 10 2 2 4 2" xfId="3446"/>
    <cellStyle name="常规 10 2 2 5" xfId="614"/>
    <cellStyle name="常规 10 2 2 5 2" xfId="3447"/>
    <cellStyle name="常规 10 2 3" xfId="617"/>
    <cellStyle name="常规 10 2 3 2" xfId="618"/>
    <cellStyle name="常规 10 2 3 2 2" xfId="3449"/>
    <cellStyle name="常规 10 2 3 3" xfId="3448"/>
    <cellStyle name="常规 10 2 4" xfId="622"/>
    <cellStyle name="常规 10 2 4 2" xfId="3450"/>
    <cellStyle name="常规 10 2 5" xfId="623"/>
    <cellStyle name="常规 10 2 5 2" xfId="3451"/>
    <cellStyle name="常规 10 2 6" xfId="544"/>
    <cellStyle name="常规 10 2 6 2" xfId="3452"/>
    <cellStyle name="常规 10 2 7" xfId="546"/>
    <cellStyle name="常规 10 3" xfId="625"/>
    <cellStyle name="常规 10 3 2" xfId="627"/>
    <cellStyle name="常规 10 3 2 2" xfId="628"/>
    <cellStyle name="常规 10 3 2 2 2" xfId="3454"/>
    <cellStyle name="常规 10 3 2 3" xfId="3453"/>
    <cellStyle name="常规 10 3 3" xfId="630"/>
    <cellStyle name="常规 10 3 3 2" xfId="3455"/>
    <cellStyle name="常规 10 3 4" xfId="633"/>
    <cellStyle name="常规 10 3 4 2" xfId="3456"/>
    <cellStyle name="常规 10 3 5" xfId="634"/>
    <cellStyle name="常规 10 4" xfId="636"/>
    <cellStyle name="常规 10 4 2" xfId="637"/>
    <cellStyle name="常规 10 4 2 2" xfId="3457"/>
    <cellStyle name="常规 10 4 3" xfId="638"/>
    <cellStyle name="常规 10 4 3 2" xfId="3458"/>
    <cellStyle name="常规 10 5" xfId="241"/>
    <cellStyle name="常规 10 5 2" xfId="3459"/>
    <cellStyle name="常规 10 6" xfId="252"/>
    <cellStyle name="常规 10 7" xfId="257"/>
    <cellStyle name="常规 10 8" xfId="640"/>
    <cellStyle name="常规 10_Sheet1" xfId="414"/>
    <cellStyle name="常规 100" xfId="3756"/>
    <cellStyle name="常规 101" xfId="3747"/>
    <cellStyle name="常规 102" xfId="3754"/>
    <cellStyle name="常规 103" xfId="3758"/>
    <cellStyle name="常规 104" xfId="3735"/>
    <cellStyle name="常规 105" xfId="3745"/>
    <cellStyle name="常规 106" xfId="3759"/>
    <cellStyle name="常规 107" xfId="3760"/>
    <cellStyle name="常规 108" xfId="3763"/>
    <cellStyle name="常规 109" xfId="3743"/>
    <cellStyle name="常规 11" xfId="641"/>
    <cellStyle name="常规 11 2" xfId="136"/>
    <cellStyle name="常规 11 2 2" xfId="17"/>
    <cellStyle name="常规 11 2 2 2" xfId="644"/>
    <cellStyle name="常规 11 2 2 2 2" xfId="646"/>
    <cellStyle name="常规 11 2 2 3" xfId="647"/>
    <cellStyle name="常规 11 2 2 3 2" xfId="649"/>
    <cellStyle name="常规 11 2 2 4" xfId="651"/>
    <cellStyle name="常规 11 2 2 4 2" xfId="652"/>
    <cellStyle name="常规 11 2 2 5" xfId="653"/>
    <cellStyle name="常规 11 2 2 6" xfId="654"/>
    <cellStyle name="常规 11 2 3" xfId="656"/>
    <cellStyle name="常规 11 2 3 2" xfId="657"/>
    <cellStyle name="常规 11 2 3 3" xfId="596"/>
    <cellStyle name="常规 11 2 4" xfId="658"/>
    <cellStyle name="常规 11 2 4 2" xfId="659"/>
    <cellStyle name="常规 11 2 5" xfId="660"/>
    <cellStyle name="常规 11 2 6" xfId="441"/>
    <cellStyle name="常规 11 3" xfId="661"/>
    <cellStyle name="常规 11 3 2" xfId="662"/>
    <cellStyle name="常规 11 3 2 2" xfId="665"/>
    <cellStyle name="常规 11 3 2 3" xfId="559"/>
    <cellStyle name="常规 11 3 3" xfId="667"/>
    <cellStyle name="常规 11 3 3 2" xfId="668"/>
    <cellStyle name="常规 11 3 4" xfId="669"/>
    <cellStyle name="常规 11 3 4 2" xfId="670"/>
    <cellStyle name="常规 11 3 5" xfId="100"/>
    <cellStyle name="常规 11 3 6" xfId="104"/>
    <cellStyle name="常规 11 3 7" xfId="4"/>
    <cellStyle name="常规 11 3 8" xfId="112"/>
    <cellStyle name="常规 11 4" xfId="138"/>
    <cellStyle name="常规 11 4 2" xfId="27"/>
    <cellStyle name="常规 11 4 3" xfId="592"/>
    <cellStyle name="常规 11 5" xfId="89"/>
    <cellStyle name="常规 11 5 2" xfId="261"/>
    <cellStyle name="常规 11 6" xfId="140"/>
    <cellStyle name="常规 11 6 2" xfId="650"/>
    <cellStyle name="常规 11 7" xfId="269"/>
    <cellStyle name="常规 11 8" xfId="672"/>
    <cellStyle name="常规 11_Sheet1" xfId="677"/>
    <cellStyle name="常规 110" xfId="3761"/>
    <cellStyle name="常规 111" xfId="3765"/>
    <cellStyle name="常规 112" xfId="3724"/>
    <cellStyle name="常规 113" xfId="3751"/>
    <cellStyle name="常规 114" xfId="3766"/>
    <cellStyle name="常规 115" xfId="3767"/>
    <cellStyle name="常规 116" xfId="3770"/>
    <cellStyle name="常规 117" xfId="3753"/>
    <cellStyle name="常规 118" xfId="3768"/>
    <cellStyle name="常规 119" xfId="3771"/>
    <cellStyle name="常规 12" xfId="492"/>
    <cellStyle name="常规 12 2" xfId="679"/>
    <cellStyle name="常规 12 2 2" xfId="43"/>
    <cellStyle name="常规 12 2 2 2" xfId="192"/>
    <cellStyle name="常规 12 2 2 2 2" xfId="57"/>
    <cellStyle name="常规 12 2 2 2 3" xfId="3462"/>
    <cellStyle name="常规 12 2 2 3" xfId="40"/>
    <cellStyle name="常规 12 2 2 3 2" xfId="3463"/>
    <cellStyle name="常规 12 2 2 4" xfId="358"/>
    <cellStyle name="常规 12 2 2 4 2" xfId="3464"/>
    <cellStyle name="常规 12 2 2 5" xfId="681"/>
    <cellStyle name="常规 12 2 2 6" xfId="3461"/>
    <cellStyle name="常规 12 2 3" xfId="32"/>
    <cellStyle name="常规 12 2 3 2" xfId="213"/>
    <cellStyle name="常规 12 2 3 2 2" xfId="363"/>
    <cellStyle name="常规 12 2 3 2 3" xfId="3466"/>
    <cellStyle name="常规 12 2 3 3" xfId="374"/>
    <cellStyle name="常规 12 2 3 4" xfId="3465"/>
    <cellStyle name="常规 12 2 4" xfId="77"/>
    <cellStyle name="常规 12 2 4 2" xfId="235"/>
    <cellStyle name="常规 12 2 4 3" xfId="3467"/>
    <cellStyle name="常规 12 2 5" xfId="125"/>
    <cellStyle name="常规 12 2 5 2" xfId="3468"/>
    <cellStyle name="常规 12 2 6" xfId="131"/>
    <cellStyle name="常规 12 2 6 2" xfId="3469"/>
    <cellStyle name="常规 12 3" xfId="133"/>
    <cellStyle name="常规 12 3 2" xfId="682"/>
    <cellStyle name="常规 12 3 2 2" xfId="249"/>
    <cellStyle name="常规 12 3 2 3" xfId="570"/>
    <cellStyle name="常规 12 3 2 4" xfId="3471"/>
    <cellStyle name="常规 12 3 3" xfId="683"/>
    <cellStyle name="常规 12 3 3 2" xfId="685"/>
    <cellStyle name="常规 12 3 3 3" xfId="12"/>
    <cellStyle name="常规 12 3 3 4" xfId="3472"/>
    <cellStyle name="常规 12 3 4" xfId="686"/>
    <cellStyle name="常规 12 3 4 2" xfId="688"/>
    <cellStyle name="常规 12 3 4 3" xfId="3473"/>
    <cellStyle name="常规 12 3 5" xfId="65"/>
    <cellStyle name="常规 12 3 6" xfId="3470"/>
    <cellStyle name="常规 12 4" xfId="689"/>
    <cellStyle name="常规 12 4 2" xfId="690"/>
    <cellStyle name="常规 12 4 2 2" xfId="266"/>
    <cellStyle name="常规 12 4 2 3" xfId="3475"/>
    <cellStyle name="常规 12 4 3" xfId="691"/>
    <cellStyle name="常规 12 4 4" xfId="3474"/>
    <cellStyle name="常规 12 5" xfId="272"/>
    <cellStyle name="常规 12 5 2" xfId="276"/>
    <cellStyle name="常规 12 5 3" xfId="284"/>
    <cellStyle name="常规 12 5 4" xfId="3476"/>
    <cellStyle name="常规 12 6" xfId="287"/>
    <cellStyle name="常规 12 6 2" xfId="693"/>
    <cellStyle name="常规 12 6 3" xfId="3477"/>
    <cellStyle name="常规 12 7" xfId="291"/>
    <cellStyle name="常规 12 7 2" xfId="694"/>
    <cellStyle name="常规 12 7 3" xfId="3478"/>
    <cellStyle name="常规 12 8" xfId="696"/>
    <cellStyle name="常规 12 9" xfId="3460"/>
    <cellStyle name="常规 120" xfId="3750"/>
    <cellStyle name="常规 121" xfId="3757"/>
    <cellStyle name="常规 122" xfId="3772"/>
    <cellStyle name="常规 123" xfId="3773"/>
    <cellStyle name="常规 124" xfId="3775"/>
    <cellStyle name="常规 125" xfId="3764"/>
    <cellStyle name="常规 126" xfId="3779"/>
    <cellStyle name="常规 127" xfId="3762"/>
    <cellStyle name="常规 128" xfId="3782"/>
    <cellStyle name="常规 129" xfId="3748"/>
    <cellStyle name="常规 13" xfId="697"/>
    <cellStyle name="常规 13 2" xfId="698"/>
    <cellStyle name="常规 13 2 2" xfId="564"/>
    <cellStyle name="常规 13 2 2 2" xfId="124"/>
    <cellStyle name="常规 13 2 2 2 2" xfId="382"/>
    <cellStyle name="常规 13 2 2 3" xfId="130"/>
    <cellStyle name="常规 13 2 2 3 2" xfId="393"/>
    <cellStyle name="常规 13 2 2 4" xfId="699"/>
    <cellStyle name="常规 13 2 2 4 2" xfId="413"/>
    <cellStyle name="常规 13 2 2 5" xfId="700"/>
    <cellStyle name="常规 13 2 2 6" xfId="701"/>
    <cellStyle name="常规 13 2 3" xfId="702"/>
    <cellStyle name="常规 13 2 3 2" xfId="64"/>
    <cellStyle name="常规 13 2 3 3" xfId="704"/>
    <cellStyle name="常规 13 2 4" xfId="705"/>
    <cellStyle name="常规 13 2 4 2" xfId="706"/>
    <cellStyle name="常规 13 2 5" xfId="711"/>
    <cellStyle name="常规 13 2 6" xfId="497"/>
    <cellStyle name="常规 13 3" xfId="712"/>
    <cellStyle name="常规 13 3 2" xfId="575"/>
    <cellStyle name="常规 13 3 2 2" xfId="710"/>
    <cellStyle name="常规 13 3 3" xfId="715"/>
    <cellStyle name="常规 13 3 3 2" xfId="722"/>
    <cellStyle name="常规 13 3 4" xfId="724"/>
    <cellStyle name="常规 13 3 4 2" xfId="728"/>
    <cellStyle name="常规 13 3 5" xfId="717"/>
    <cellStyle name="常规 13 3 6" xfId="729"/>
    <cellStyle name="常规 13 4" xfId="730"/>
    <cellStyle name="常规 13 4 2" xfId="581"/>
    <cellStyle name="常规 13 4 3" xfId="675"/>
    <cellStyle name="常规 13 5" xfId="82"/>
    <cellStyle name="常规 13 5 2" xfId="296"/>
    <cellStyle name="常规 13 6" xfId="304"/>
    <cellStyle name="常规 13 7" xfId="222"/>
    <cellStyle name="常规 13 8" xfId="227"/>
    <cellStyle name="常规 130" xfId="3776"/>
    <cellStyle name="常规 131" xfId="3781"/>
    <cellStyle name="常规 132" xfId="3774"/>
    <cellStyle name="常规 133" xfId="3769"/>
    <cellStyle name="常规 134" xfId="3755"/>
    <cellStyle name="常规 135" xfId="3749"/>
    <cellStyle name="常规 136" xfId="3784"/>
    <cellStyle name="常规 137" xfId="3777"/>
    <cellStyle name="常规 138" xfId="3787"/>
    <cellStyle name="常规 139" xfId="3783"/>
    <cellStyle name="常规 14" xfId="733"/>
    <cellStyle name="常规 14 2" xfId="734"/>
    <cellStyle name="常规 14 2 2" xfId="346"/>
    <cellStyle name="常规 14 2 2 2" xfId="537"/>
    <cellStyle name="常规 14 2 2 2 2" xfId="586"/>
    <cellStyle name="常规 14 2 2 3" xfId="532"/>
    <cellStyle name="常规 14 2 2 3 2" xfId="735"/>
    <cellStyle name="常规 14 2 2 4" xfId="736"/>
    <cellStyle name="常规 14 2 2 4 2" xfId="738"/>
    <cellStyle name="常规 14 2 2 5" xfId="20"/>
    <cellStyle name="常规 14 2 2 6" xfId="739"/>
    <cellStyle name="常规 14 2 3" xfId="349"/>
    <cellStyle name="常规 14 2 3 2" xfId="740"/>
    <cellStyle name="常规 14 2 3 3" xfId="741"/>
    <cellStyle name="常规 14 2 4" xfId="743"/>
    <cellStyle name="常规 14 2 4 2" xfId="744"/>
    <cellStyle name="常规 14 2 5" xfId="745"/>
    <cellStyle name="常规 14 2 6" xfId="746"/>
    <cellStyle name="常规 14 3" xfId="747"/>
    <cellStyle name="常规 14 3 2" xfId="750"/>
    <cellStyle name="常规 14 3 2 2" xfId="752"/>
    <cellStyle name="常规 14 3 3" xfId="755"/>
    <cellStyle name="常规 14 3 3 2" xfId="757"/>
    <cellStyle name="常规 14 3 4" xfId="759"/>
    <cellStyle name="常规 14 3 4 2" xfId="760"/>
    <cellStyle name="常规 14 3 5" xfId="762"/>
    <cellStyle name="常规 14 3 6" xfId="763"/>
    <cellStyle name="常规 14 3 7" xfId="764"/>
    <cellStyle name="常规 14 4" xfId="765"/>
    <cellStyle name="常规 14 4 2" xfId="767"/>
    <cellStyle name="常规 14 4 3" xfId="769"/>
    <cellStyle name="常规 14 5" xfId="770"/>
    <cellStyle name="常规 14 5 2" xfId="771"/>
    <cellStyle name="常规 14 6" xfId="772"/>
    <cellStyle name="常规 14 7" xfId="774"/>
    <cellStyle name="常规 14 8" xfId="775"/>
    <cellStyle name="常规 140" xfId="3791"/>
    <cellStyle name="常规 141" xfId="3788"/>
    <cellStyle name="常规 142" xfId="3778"/>
    <cellStyle name="常规 143" xfId="3790"/>
    <cellStyle name="常规 144" xfId="3789"/>
    <cellStyle name="常规 145" xfId="3780"/>
    <cellStyle name="常规 146" xfId="3786"/>
    <cellStyle name="常规 147" xfId="3785"/>
    <cellStyle name="常规 148" xfId="3793"/>
    <cellStyle name="常规 149" xfId="3792"/>
    <cellStyle name="常规 15" xfId="777"/>
    <cellStyle name="常规 15 2" xfId="779"/>
    <cellStyle name="常规 15 2 2" xfId="782"/>
    <cellStyle name="常规 15 2 2 2" xfId="784"/>
    <cellStyle name="常规 15 2 2 2 2" xfId="788"/>
    <cellStyle name="常规 15 2 2 3" xfId="229"/>
    <cellStyle name="常规 15 2 2 3 2" xfId="621"/>
    <cellStyle name="常规 15 2 2 4" xfId="790"/>
    <cellStyle name="常规 15 2 2 4 2" xfId="632"/>
    <cellStyle name="常规 15 2 2 5" xfId="792"/>
    <cellStyle name="常规 15 2 2 6" xfId="794"/>
    <cellStyle name="常规 15 2 2 7" xfId="795"/>
    <cellStyle name="常规 15 2 2 8" xfId="797"/>
    <cellStyle name="常规 15 2 3" xfId="799"/>
    <cellStyle name="常规 15 2 3 2" xfId="801"/>
    <cellStyle name="常规 15 2 3 3" xfId="803"/>
    <cellStyle name="常规 15 2 4" xfId="807"/>
    <cellStyle name="常规 15 2 4 2" xfId="811"/>
    <cellStyle name="常规 15 2 5" xfId="814"/>
    <cellStyle name="常规 15 2 6" xfId="817"/>
    <cellStyle name="常规 15 2 7" xfId="820"/>
    <cellStyle name="常规 15 2 8" xfId="822"/>
    <cellStyle name="常规 15 3" xfId="825"/>
    <cellStyle name="常规 15 3 2" xfId="829"/>
    <cellStyle name="常规 15 3 2 2" xfId="832"/>
    <cellStyle name="常规 15 3 3" xfId="835"/>
    <cellStyle name="常规 15 3 3 2" xfId="837"/>
    <cellStyle name="常规 15 3 4" xfId="841"/>
    <cellStyle name="常规 15 3 4 2" xfId="844"/>
    <cellStyle name="常规 15 3 5" xfId="848"/>
    <cellStyle name="常规 15 3 6" xfId="850"/>
    <cellStyle name="常规 15 3 7" xfId="851"/>
    <cellStyle name="常规 15 3 8" xfId="852"/>
    <cellStyle name="常规 15 4" xfId="855"/>
    <cellStyle name="常规 15 4 2" xfId="16"/>
    <cellStyle name="常规 15 4 3" xfId="858"/>
    <cellStyle name="常规 15 5" xfId="862"/>
    <cellStyle name="常规 15 5 2" xfId="867"/>
    <cellStyle name="常规 15 6" xfId="871"/>
    <cellStyle name="常规 15 7" xfId="876"/>
    <cellStyle name="常规 15 8" xfId="878"/>
    <cellStyle name="常规 15 9" xfId="879"/>
    <cellStyle name="常规 150" xfId="3794"/>
    <cellStyle name="常规 151" xfId="3796"/>
    <cellStyle name="常规 152" xfId="3797"/>
    <cellStyle name="常规 153" xfId="3798"/>
    <cellStyle name="常规 154" xfId="3799"/>
    <cellStyle name="常规 155" xfId="3800"/>
    <cellStyle name="常规 156" xfId="3801"/>
    <cellStyle name="常规 157" xfId="3802"/>
    <cellStyle name="常规 158" xfId="3803"/>
    <cellStyle name="常规 159" xfId="3804"/>
    <cellStyle name="常规 16" xfId="882"/>
    <cellStyle name="常规 16 2" xfId="885"/>
    <cellStyle name="常规 16 2 2" xfId="887"/>
    <cellStyle name="常规 16 2 2 2" xfId="890"/>
    <cellStyle name="常规 16 2 2 2 2" xfId="892"/>
    <cellStyle name="常规 16 2 2 3" xfId="895"/>
    <cellStyle name="常规 16 2 2 3 2" xfId="898"/>
    <cellStyle name="常规 16 2 2 4" xfId="901"/>
    <cellStyle name="常规 16 2 2 4 2" xfId="904"/>
    <cellStyle name="常规 16 2 2 5" xfId="906"/>
    <cellStyle name="常规 16 2 2 6" xfId="907"/>
    <cellStyle name="常规 16 2 2 7" xfId="908"/>
    <cellStyle name="常规 16 2 2 8" xfId="910"/>
    <cellStyle name="常规 16 2 3" xfId="912"/>
    <cellStyle name="常规 16 2 3 2" xfId="914"/>
    <cellStyle name="常规 16 2 3 3" xfId="916"/>
    <cellStyle name="常规 16 2 4" xfId="920"/>
    <cellStyle name="常规 16 2 4 2" xfId="923"/>
    <cellStyle name="常规 16 2 5" xfId="925"/>
    <cellStyle name="常规 16 2 6" xfId="926"/>
    <cellStyle name="常规 16 2 7" xfId="928"/>
    <cellStyle name="常规 16 2 8" xfId="929"/>
    <cellStyle name="常规 16 3" xfId="933"/>
    <cellStyle name="常规 16 3 2" xfId="937"/>
    <cellStyle name="常规 16 3 2 2" xfId="938"/>
    <cellStyle name="常规 16 3 3" xfId="942"/>
    <cellStyle name="常规 16 3 3 2" xfId="943"/>
    <cellStyle name="常规 16 3 4" xfId="946"/>
    <cellStyle name="常规 16 3 4 2" xfId="948"/>
    <cellStyle name="常规 16 3 5" xfId="949"/>
    <cellStyle name="常规 16 3 6" xfId="950"/>
    <cellStyle name="常规 16 4" xfId="953"/>
    <cellStyle name="常规 16 4 2" xfId="957"/>
    <cellStyle name="常规 16 4 3" xfId="959"/>
    <cellStyle name="常规 16 5" xfId="962"/>
    <cellStyle name="常规 16 5 2" xfId="965"/>
    <cellStyle name="常规 16 6" xfId="968"/>
    <cellStyle name="常规 16 7" xfId="971"/>
    <cellStyle name="常规 160" xfId="3805"/>
    <cellStyle name="常规 161" xfId="3806"/>
    <cellStyle name="常规 162" xfId="3807"/>
    <cellStyle name="常规 163" xfId="3808"/>
    <cellStyle name="常规 164" xfId="3809"/>
    <cellStyle name="常规 165" xfId="3810"/>
    <cellStyle name="常规 166" xfId="3811"/>
    <cellStyle name="常规 167" xfId="3812"/>
    <cellStyle name="常规 168" xfId="3813"/>
    <cellStyle name="常规 169" xfId="3814"/>
    <cellStyle name="常规 17" xfId="973"/>
    <cellStyle name="常规 17 2" xfId="975"/>
    <cellStyle name="常规 17 2 2" xfId="977"/>
    <cellStyle name="常规 17 2 2 2" xfId="979"/>
    <cellStyle name="常规 17 2 2 2 2" xfId="980"/>
    <cellStyle name="常规 17 2 2 3" xfId="982"/>
    <cellStyle name="常规 17 2 2 3 2" xfId="983"/>
    <cellStyle name="常规 17 2 2 4" xfId="984"/>
    <cellStyle name="常规 17 2 2 4 2" xfId="985"/>
    <cellStyle name="常规 17 2 2 5" xfId="986"/>
    <cellStyle name="常规 17 2 2 6" xfId="987"/>
    <cellStyle name="常规 17 2 3" xfId="990"/>
    <cellStyle name="常规 17 2 3 2" xfId="993"/>
    <cellStyle name="常规 17 2 3 3" xfId="995"/>
    <cellStyle name="常规 17 2 4" xfId="998"/>
    <cellStyle name="常规 17 2 4 2" xfId="999"/>
    <cellStyle name="常规 17 2 5" xfId="1002"/>
    <cellStyle name="常规 17 2 6" xfId="1004"/>
    <cellStyle name="常规 17 3" xfId="709"/>
    <cellStyle name="常规 17 3 2" xfId="1006"/>
    <cellStyle name="常规 17 3 2 2" xfId="1008"/>
    <cellStyle name="常规 17 3 3" xfId="1011"/>
    <cellStyle name="常规 17 3 3 2" xfId="1014"/>
    <cellStyle name="常规 17 3 4" xfId="1015"/>
    <cellStyle name="常规 17 3 4 2" xfId="1017"/>
    <cellStyle name="常规 17 3 5" xfId="1019"/>
    <cellStyle name="常规 17 3 6" xfId="1021"/>
    <cellStyle name="常规 17 4" xfId="1023"/>
    <cellStyle name="常规 17 4 2" xfId="1025"/>
    <cellStyle name="常规 17 4 3" xfId="1027"/>
    <cellStyle name="常规 17 5" xfId="1029"/>
    <cellStyle name="常规 17 5 2" xfId="1031"/>
    <cellStyle name="常规 17 6" xfId="1033"/>
    <cellStyle name="常规 17 7" xfId="1036"/>
    <cellStyle name="常规 17 8" xfId="1038"/>
    <cellStyle name="常规 170" xfId="3815"/>
    <cellStyle name="常规 171" xfId="3816"/>
    <cellStyle name="常规 172" xfId="3817"/>
    <cellStyle name="常规 173" xfId="3822"/>
    <cellStyle name="常规 174" xfId="3823"/>
    <cellStyle name="常规 175" xfId="3824"/>
    <cellStyle name="常规 176" xfId="3825"/>
    <cellStyle name="常规 177" xfId="3826"/>
    <cellStyle name="常规 178" xfId="3828"/>
    <cellStyle name="常规 179" xfId="3829"/>
    <cellStyle name="常规 18" xfId="664"/>
    <cellStyle name="常规 18 2" xfId="1041"/>
    <cellStyle name="常规 18 2 2" xfId="1044"/>
    <cellStyle name="常规 18 2 2 2" xfId="1046"/>
    <cellStyle name="常规 18 2 2 2 2" xfId="1047"/>
    <cellStyle name="常规 18 2 2 3" xfId="1048"/>
    <cellStyle name="常规 18 2 2 3 2" xfId="1049"/>
    <cellStyle name="常规 18 2 2 4" xfId="1050"/>
    <cellStyle name="常规 18 2 2 4 2" xfId="1051"/>
    <cellStyle name="常规 18 2 2 5" xfId="1052"/>
    <cellStyle name="常规 18 2 2 6" xfId="1053"/>
    <cellStyle name="常规 18 2 2 7" xfId="1055"/>
    <cellStyle name="常规 18 2 2 8" xfId="1057"/>
    <cellStyle name="常规 18 2 3" xfId="1060"/>
    <cellStyle name="常规 18 2 3 2" xfId="1062"/>
    <cellStyle name="常规 18 2 3 3" xfId="1063"/>
    <cellStyle name="常规 18 2 4" xfId="1066"/>
    <cellStyle name="常规 18 2 4 2" xfId="1068"/>
    <cellStyle name="常规 18 2 5" xfId="1071"/>
    <cellStyle name="常规 18 2 6" xfId="1073"/>
    <cellStyle name="常规 18 2 7" xfId="1075"/>
    <cellStyle name="常规 18 2 8" xfId="1077"/>
    <cellStyle name="常规 18 3" xfId="721"/>
    <cellStyle name="常规 18 3 2" xfId="1079"/>
    <cellStyle name="常规 18 3 2 2" xfId="1080"/>
    <cellStyle name="常规 18 3 3" xfId="1081"/>
    <cellStyle name="常规 18 3 3 2" xfId="1082"/>
    <cellStyle name="常规 18 3 4" xfId="1083"/>
    <cellStyle name="常规 18 3 4 2" xfId="1084"/>
    <cellStyle name="常规 18 3 5" xfId="1085"/>
    <cellStyle name="常规 18 3 6" xfId="1087"/>
    <cellStyle name="常规 18 4" xfId="1089"/>
    <cellStyle name="常规 18 4 2" xfId="1091"/>
    <cellStyle name="常规 18 4 3" xfId="1092"/>
    <cellStyle name="常规 18 5" xfId="1094"/>
    <cellStyle name="常规 18 5 2" xfId="1096"/>
    <cellStyle name="常规 18 6" xfId="1098"/>
    <cellStyle name="常规 18 7" xfId="1100"/>
    <cellStyle name="常规 18 8" xfId="1101"/>
    <cellStyle name="常规 180" xfId="3830"/>
    <cellStyle name="常规 181" xfId="3831"/>
    <cellStyle name="常规 19" xfId="558"/>
    <cellStyle name="常规 19 2" xfId="1103"/>
    <cellStyle name="常规 19 2 2" xfId="1105"/>
    <cellStyle name="常规 19 2 2 2" xfId="1003"/>
    <cellStyle name="常规 19 2 2 2 2" xfId="714"/>
    <cellStyle name="常规 19 2 2 3" xfId="1106"/>
    <cellStyle name="常规 19 2 2 3 2" xfId="674"/>
    <cellStyle name="常规 19 2 2 4" xfId="1107"/>
    <cellStyle name="常规 19 2 2 4 2" xfId="1110"/>
    <cellStyle name="常规 19 2 2 5" xfId="1111"/>
    <cellStyle name="常规 19 2 2 6" xfId="1112"/>
    <cellStyle name="常规 19 2 3" xfId="1114"/>
    <cellStyle name="常规 19 2 3 2" xfId="1020"/>
    <cellStyle name="常规 19 2 3 3" xfId="1115"/>
    <cellStyle name="常规 19 2 4" xfId="1117"/>
    <cellStyle name="常规 19 2 4 2" xfId="1118"/>
    <cellStyle name="常规 19 2 5" xfId="903"/>
    <cellStyle name="常规 19 2 6" xfId="1120"/>
    <cellStyle name="常规 19 2 7" xfId="1123"/>
    <cellStyle name="常规 19 3" xfId="727"/>
    <cellStyle name="常规 19 3 2" xfId="1125"/>
    <cellStyle name="常规 19 3 2 2" xfId="1072"/>
    <cellStyle name="常规 19 3 3" xfId="1126"/>
    <cellStyle name="常规 19 3 3 2" xfId="1086"/>
    <cellStyle name="常规 19 3 4" xfId="1127"/>
    <cellStyle name="常规 19 3 4 2" xfId="1128"/>
    <cellStyle name="常规 19 3 5" xfId="1129"/>
    <cellStyle name="常规 19 3 6" xfId="1130"/>
    <cellStyle name="常规 19 4" xfId="1132"/>
    <cellStyle name="常规 19 4 2" xfId="1133"/>
    <cellStyle name="常规 19 4 3" xfId="1134"/>
    <cellStyle name="常规 19 5" xfId="1136"/>
    <cellStyle name="常规 19 5 2" xfId="1137"/>
    <cellStyle name="常规 19 6" xfId="1139"/>
    <cellStyle name="常规 19 7" xfId="1140"/>
    <cellStyle name="常规 19 8" xfId="1141"/>
    <cellStyle name="常规 2" xfId="1143"/>
    <cellStyle name="常规 2 10" xfId="1145"/>
    <cellStyle name="常规 2 10 2" xfId="1146"/>
    <cellStyle name="常规 2 10 2 2" xfId="981"/>
    <cellStyle name="常规 2 10 3" xfId="310"/>
    <cellStyle name="常规 2 10 3 2" xfId="994"/>
    <cellStyle name="常规 2 10 4" xfId="1148"/>
    <cellStyle name="常规 2 11" xfId="1150"/>
    <cellStyle name="常规 2 11 2" xfId="1152"/>
    <cellStyle name="常规 2 11 2 2" xfId="1154"/>
    <cellStyle name="常规 2 11 3" xfId="1156"/>
    <cellStyle name="常规 2 11 3 2" xfId="1159"/>
    <cellStyle name="常规 2 11 4" xfId="1162"/>
    <cellStyle name="常规 2 12" xfId="1163"/>
    <cellStyle name="常规 2 13" xfId="1165"/>
    <cellStyle name="常规 2 14" xfId="1167"/>
    <cellStyle name="常规 2 15" xfId="1169"/>
    <cellStyle name="常规 2 16" xfId="1171"/>
    <cellStyle name="常规 2 17" xfId="1174"/>
    <cellStyle name="常规 2 18" xfId="1177"/>
    <cellStyle name="常规 2 19" xfId="1180"/>
    <cellStyle name="常规 2 2" xfId="1181"/>
    <cellStyle name="常规 2 2 10" xfId="866"/>
    <cellStyle name="常规 2 2 10 2" xfId="1182"/>
    <cellStyle name="常规 2 2 10 2 2" xfId="1183"/>
    <cellStyle name="常规 2 2 10 3" xfId="1184"/>
    <cellStyle name="常规 2 2 11" xfId="1185"/>
    <cellStyle name="常规 2 2 11 2" xfId="1187"/>
    <cellStyle name="常规 2 2 11 3" xfId="1189"/>
    <cellStyle name="常规 2 2 12" xfId="1191"/>
    <cellStyle name="常规 2 2 12 2" xfId="1193"/>
    <cellStyle name="常规 2 2 12 3" xfId="1194"/>
    <cellStyle name="常规 2 2 13" xfId="1196"/>
    <cellStyle name="常规 2 2 14" xfId="1198"/>
    <cellStyle name="常规 2 2 15" xfId="1200"/>
    <cellStyle name="常规 2 2 16" xfId="1202"/>
    <cellStyle name="常规 2 2 2" xfId="512"/>
    <cellStyle name="常规 2 2 2 10" xfId="1065"/>
    <cellStyle name="常规 2 2 2 11" xfId="1070"/>
    <cellStyle name="常规 2 2 2 2" xfId="514"/>
    <cellStyle name="常规 2 2 2 2 2" xfId="1205"/>
    <cellStyle name="常规 2 2 2 2 2 2" xfId="438"/>
    <cellStyle name="常规 2 2 2 2 2 2 2" xfId="442"/>
    <cellStyle name="常规 2 2 2 2 2 3" xfId="78"/>
    <cellStyle name="常规 2 2 2 2 2 3 2" xfId="1207"/>
    <cellStyle name="常规 2 2 2 2 2 4" xfId="447"/>
    <cellStyle name="常规 2 2 2 2 2 5" xfId="1209"/>
    <cellStyle name="常规 2 2 2 2 3" xfId="1212"/>
    <cellStyle name="常规 2 2 2 2 3 2" xfId="473"/>
    <cellStyle name="常规 2 2 2 2 3 3" xfId="476"/>
    <cellStyle name="常规 2 2 2 2 4" xfId="1215"/>
    <cellStyle name="常规 2 2 2 2 4 2" xfId="1216"/>
    <cellStyle name="常规 2 2 2 2 4 3" xfId="1217"/>
    <cellStyle name="常规 2 2 2 2 5" xfId="1220"/>
    <cellStyle name="常规 2 2 2 2 5 2" xfId="1221"/>
    <cellStyle name="常规 2 2 2 2 6" xfId="1222"/>
    <cellStyle name="常规 2 2 2 2 7" xfId="1223"/>
    <cellStyle name="常规 2 2 2 2 8" xfId="1225"/>
    <cellStyle name="常规 2 2 2 3" xfId="1226"/>
    <cellStyle name="常规 2 2 2 3 2" xfId="1229"/>
    <cellStyle name="常规 2 2 2 3 2 2" xfId="1231"/>
    <cellStyle name="常规 2 2 2 3 3" xfId="1232"/>
    <cellStyle name="常规 2 2 2 3 3 2" xfId="1234"/>
    <cellStyle name="常规 2 2 2 3 4" xfId="1235"/>
    <cellStyle name="常规 2 2 2 3 4 2" xfId="54"/>
    <cellStyle name="常规 2 2 2 3 5" xfId="1236"/>
    <cellStyle name="常规 2 2 2 3 6" xfId="1237"/>
    <cellStyle name="常规 2 2 2 3 7" xfId="1238"/>
    <cellStyle name="常规 2 2 2 3 8" xfId="1241"/>
    <cellStyle name="常规 2 2 2 4" xfId="99"/>
    <cellStyle name="常规 2 2 2 4 2" xfId="1243"/>
    <cellStyle name="常规 2 2 2 4 3" xfId="1245"/>
    <cellStyle name="常规 2 2 2 4 4" xfId="1247"/>
    <cellStyle name="常规 2 2 2 5" xfId="85"/>
    <cellStyle name="常规 2 2 2 5 2" xfId="1249"/>
    <cellStyle name="常规 2 2 2 5 3" xfId="1251"/>
    <cellStyle name="常规 2 2 2 6" xfId="107"/>
    <cellStyle name="常规 2 2 2 6 2" xfId="1253"/>
    <cellStyle name="常规 2 2 2 7" xfId="108"/>
    <cellStyle name="常规 2 2 2 7 2" xfId="1255"/>
    <cellStyle name="常规 2 2 2 8" xfId="119"/>
    <cellStyle name="常规 2 2 2 9" xfId="127"/>
    <cellStyle name="常规 2 2 3" xfId="517"/>
    <cellStyle name="常规 2 2 3 2" xfId="519"/>
    <cellStyle name="常规 2 2 3 2 2" xfId="1258"/>
    <cellStyle name="常规 2 2 3 2 2 2" xfId="1260"/>
    <cellStyle name="常规 2 2 3 2 2 2 2" xfId="1262"/>
    <cellStyle name="常规 2 2 3 2 2 2 2 2" xfId="1265"/>
    <cellStyle name="常规 2 2 3 2 2 2 3" xfId="1267"/>
    <cellStyle name="常规 2 2 3 2 2 2 3 2" xfId="1271"/>
    <cellStyle name="常规 2 2 3 2 2 2 4" xfId="1273"/>
    <cellStyle name="常规 2 2 3 2 2 2 4 2" xfId="50"/>
    <cellStyle name="常规 2 2 3 2 2 2 5" xfId="1275"/>
    <cellStyle name="常规 2 2 3 2 2 2 6" xfId="1278"/>
    <cellStyle name="常规 2 2 3 2 2 3" xfId="1280"/>
    <cellStyle name="常规 2 2 3 2 2 3 2" xfId="1282"/>
    <cellStyle name="常规 2 2 3 2 2 3 3" xfId="1284"/>
    <cellStyle name="常规 2 2 3 2 2 4" xfId="1287"/>
    <cellStyle name="常规 2 2 3 2 2 4 2" xfId="1290"/>
    <cellStyle name="常规 2 2 3 2 2 5" xfId="1293"/>
    <cellStyle name="常规 2 2 3 2 2 6" xfId="1296"/>
    <cellStyle name="常规 2 2 3 2 3" xfId="1298"/>
    <cellStyle name="常规 2 2 3 2 3 2" xfId="1300"/>
    <cellStyle name="常规 2 2 3 2 3 2 2" xfId="1301"/>
    <cellStyle name="常规 2 2 3 2 3 3" xfId="1303"/>
    <cellStyle name="常规 2 2 3 2 3 3 2" xfId="1305"/>
    <cellStyle name="常规 2 2 3 2 3 4" xfId="1307"/>
    <cellStyle name="常规 2 2 3 2 3 4 2" xfId="1310"/>
    <cellStyle name="常规 2 2 3 2 3 5" xfId="1312"/>
    <cellStyle name="常规 2 2 3 2 3 6" xfId="1314"/>
    <cellStyle name="常规 2 2 3 2 4" xfId="1315"/>
    <cellStyle name="常规 2 2 3 2 4 2" xfId="1317"/>
    <cellStyle name="常规 2 2 3 2 4 3" xfId="1319"/>
    <cellStyle name="常规 2 2 3 2 5" xfId="212"/>
    <cellStyle name="常规 2 2 3 2 5 2" xfId="362"/>
    <cellStyle name="常规 2 2 3 2 6" xfId="373"/>
    <cellStyle name="常规 2 2 3 2 7" xfId="1320"/>
    <cellStyle name="常规 2 2 3 3" xfId="1321"/>
    <cellStyle name="常规 2 2 3 3 2" xfId="1323"/>
    <cellStyle name="常规 2 2 3 3 2 2" xfId="1325"/>
    <cellStyle name="常规 2 2 3 3 2 2 2" xfId="1326"/>
    <cellStyle name="常规 2 2 3 3 2 3" xfId="1328"/>
    <cellStyle name="常规 2 2 3 3 2 3 2" xfId="1331"/>
    <cellStyle name="常规 2 2 3 3 2 4" xfId="1333"/>
    <cellStyle name="常规 2 2 3 3 2 4 2" xfId="1335"/>
    <cellStyle name="常规 2 2 3 3 2 5" xfId="1337"/>
    <cellStyle name="常规 2 2 3 3 2 6" xfId="1339"/>
    <cellStyle name="常规 2 2 3 3 3" xfId="1340"/>
    <cellStyle name="常规 2 2 3 3 3 2" xfId="1342"/>
    <cellStyle name="常规 2 2 3 3 3 3" xfId="1344"/>
    <cellStyle name="常规 2 2 3 3 4" xfId="1345"/>
    <cellStyle name="常规 2 2 3 3 4 2" xfId="1347"/>
    <cellStyle name="常规 2 2 3 3 5" xfId="234"/>
    <cellStyle name="常规 2 2 3 3 6" xfId="1348"/>
    <cellStyle name="常规 2 2 3 3 7" xfId="1349"/>
    <cellStyle name="常规 2 2 3 4" xfId="1351"/>
    <cellStyle name="常规 2 2 3 4 2" xfId="1352"/>
    <cellStyle name="常规 2 2 3 4 2 2" xfId="516"/>
    <cellStyle name="常规 2 2 3 4 3" xfId="1353"/>
    <cellStyle name="常规 2 2 3 4 3 2" xfId="1355"/>
    <cellStyle name="常规 2 2 3 4 4" xfId="263"/>
    <cellStyle name="常规 2 2 3 4 4 2" xfId="1357"/>
    <cellStyle name="常规 2 2 3 4 5" xfId="1358"/>
    <cellStyle name="常规 2 2 3 4 6" xfId="1359"/>
    <cellStyle name="常规 2 2 3 5" xfId="1360"/>
    <cellStyle name="常规 2 2 3 5 2" xfId="1361"/>
    <cellStyle name="常规 2 2 3 5 3" xfId="1362"/>
    <cellStyle name="常规 2 2 3 6" xfId="1259"/>
    <cellStyle name="常规 2 2 3 6 2" xfId="1261"/>
    <cellStyle name="常规 2 2 3 7" xfId="1279"/>
    <cellStyle name="常规 2 2 3 8" xfId="1286"/>
    <cellStyle name="常规 2 2 3 9" xfId="1292"/>
    <cellStyle name="常规 2 2 4" xfId="6"/>
    <cellStyle name="常规 2 2 4 2" xfId="1364"/>
    <cellStyle name="常规 2 2 4 2 2" xfId="1365"/>
    <cellStyle name="常规 2 2 4 2 2 2" xfId="1367"/>
    <cellStyle name="常规 2 2 4 2 2 2 2" xfId="806"/>
    <cellStyle name="常规 2 2 4 2 2 2 2 2" xfId="810"/>
    <cellStyle name="常规 2 2 4 2 2 2 3" xfId="813"/>
    <cellStyle name="常规 2 2 4 2 2 2 3 2" xfId="1147"/>
    <cellStyle name="常规 2 2 4 2 2 2 4" xfId="816"/>
    <cellStyle name="常规 2 2 4 2 2 2 4 2" xfId="1161"/>
    <cellStyle name="常规 2 2 4 2 2 2 5" xfId="819"/>
    <cellStyle name="常规 2 2 4 2 2 2 6" xfId="821"/>
    <cellStyle name="常规 2 2 4 2 2 3" xfId="1370"/>
    <cellStyle name="常规 2 2 4 2 2 3 2" xfId="840"/>
    <cellStyle name="常规 2 2 4 2 2 3 3" xfId="847"/>
    <cellStyle name="常规 2 2 4 2 2 4" xfId="1374"/>
    <cellStyle name="常规 2 2 4 2 2 4 2" xfId="1377"/>
    <cellStyle name="常规 2 2 4 2 2 5" xfId="1381"/>
    <cellStyle name="常规 2 2 4 2 2 6" xfId="1383"/>
    <cellStyle name="常规 2 2 4 2 3" xfId="1384"/>
    <cellStyle name="常规 2 2 4 2 3 2" xfId="1386"/>
    <cellStyle name="常规 2 2 4 2 3 2 2" xfId="919"/>
    <cellStyle name="常规 2 2 4 2 3 3" xfId="1390"/>
    <cellStyle name="常规 2 2 4 2 3 3 2" xfId="945"/>
    <cellStyle name="常规 2 2 4 2 3 4" xfId="1394"/>
    <cellStyle name="常规 2 2 4 2 3 4 2" xfId="1396"/>
    <cellStyle name="常规 2 2 4 2 3 5" xfId="1399"/>
    <cellStyle name="常规 2 2 4 2 3 6" xfId="1401"/>
    <cellStyle name="常规 2 2 4 2 4" xfId="645"/>
    <cellStyle name="常规 2 2 4 2 4 2" xfId="1403"/>
    <cellStyle name="常规 2 2 4 2 4 3" xfId="1406"/>
    <cellStyle name="常规 2 2 4 2 5" xfId="684"/>
    <cellStyle name="常规 2 2 4 2 5 2" xfId="1408"/>
    <cellStyle name="常规 2 2 4 2 6" xfId="11"/>
    <cellStyle name="常规 2 2 4 2 7" xfId="1409"/>
    <cellStyle name="常规 2 2 4 3" xfId="1410"/>
    <cellStyle name="常规 2 2 4 3 2" xfId="1411"/>
    <cellStyle name="常规 2 2 4 3 2 2" xfId="1413"/>
    <cellStyle name="常规 2 2 4 3 2 2 2" xfId="1414"/>
    <cellStyle name="常规 2 2 4 3 2 3" xfId="1417"/>
    <cellStyle name="常规 2 2 4 3 2 3 2" xfId="1419"/>
    <cellStyle name="常规 2 2 4 3 2 4" xfId="1423"/>
    <cellStyle name="常规 2 2 4 3 2 4 2" xfId="1425"/>
    <cellStyle name="常规 2 2 4 3 2 5" xfId="787"/>
    <cellStyle name="常规 2 2 4 3 2 6" xfId="1427"/>
    <cellStyle name="常规 2 2 4 3 3" xfId="1428"/>
    <cellStyle name="常规 2 2 4 3 3 2" xfId="1430"/>
    <cellStyle name="常规 2 2 4 3 3 3" xfId="609"/>
    <cellStyle name="常规 2 2 4 3 4" xfId="648"/>
    <cellStyle name="常规 2 2 4 3 4 2" xfId="1431"/>
    <cellStyle name="常规 2 2 4 3 5" xfId="687"/>
    <cellStyle name="常规 2 2 4 3 6" xfId="1433"/>
    <cellStyle name="常规 2 2 4 3 7" xfId="1434"/>
    <cellStyle name="常规 2 2 4 4" xfId="1436"/>
    <cellStyle name="常规 2 2 4 5" xfId="1437"/>
    <cellStyle name="常规 2 2 4 6" xfId="1299"/>
    <cellStyle name="常规 2 2 4 7" xfId="1302"/>
    <cellStyle name="常规 2 2 4_Sheet1" xfId="1439"/>
    <cellStyle name="常规 2 2 5" xfId="522"/>
    <cellStyle name="常规 2 2 5 2" xfId="1440"/>
    <cellStyle name="常规 2 2 5 3" xfId="1441"/>
    <cellStyle name="常规 2 2 5 3 2" xfId="1442"/>
    <cellStyle name="常规 2 2 5 3 2 2" xfId="1445"/>
    <cellStyle name="常规 2 2 5 3 2 3" xfId="1447"/>
    <cellStyle name="常规 2 2 5 3 3" xfId="1448"/>
    <cellStyle name="常规 2 2 5 3 3 2" xfId="1450"/>
    <cellStyle name="常规 2 2 5 3 4" xfId="1451"/>
    <cellStyle name="常规 2 2 5 3 4 2" xfId="1452"/>
    <cellStyle name="常规 2 2 5 3 5" xfId="1453"/>
    <cellStyle name="常规 2 2 5 3 6" xfId="1454"/>
    <cellStyle name="常规 2 2 5 3 7" xfId="1455"/>
    <cellStyle name="常规 2 2 5 4" xfId="1456"/>
    <cellStyle name="常规 2 2 5 4 2" xfId="1458"/>
    <cellStyle name="常规 2 2 5 4 3" xfId="1460"/>
    <cellStyle name="常规 2 2 5 5" xfId="1461"/>
    <cellStyle name="常规 2 2 5 5 2" xfId="1463"/>
    <cellStyle name="常规 2 2 5 6" xfId="1316"/>
    <cellStyle name="常规 2 2 5 7" xfId="1318"/>
    <cellStyle name="常规 2 2 5 8" xfId="1465"/>
    <cellStyle name="常规 2 2 5_Sheet1" xfId="39"/>
    <cellStyle name="常规 2 2 6" xfId="1466"/>
    <cellStyle name="常规 2 2 6 2" xfId="1467"/>
    <cellStyle name="常规 2 2 6 2 2" xfId="1468"/>
    <cellStyle name="常规 2 2 6 2 2 2" xfId="1470"/>
    <cellStyle name="常规 2 2 6 2 2 2 2" xfId="1471"/>
    <cellStyle name="常规 2 2 6 2 2 3" xfId="1472"/>
    <cellStyle name="常规 2 2 6 2 2 3 2" xfId="1474"/>
    <cellStyle name="常规 2 2 6 2 2 4" xfId="1475"/>
    <cellStyle name="常规 2 2 6 2 2 4 2" xfId="1476"/>
    <cellStyle name="常规 2 2 6 2 2 5" xfId="1477"/>
    <cellStyle name="常规 2 2 6 2 2 6" xfId="1478"/>
    <cellStyle name="常规 2 2 6 2 3" xfId="1479"/>
    <cellStyle name="常规 2 2 6 2 3 2" xfId="1481"/>
    <cellStyle name="常规 2 2 6 2 3 3" xfId="1482"/>
    <cellStyle name="常规 2 2 6 2 4" xfId="1483"/>
    <cellStyle name="常规 2 2 6 2 4 2" xfId="1484"/>
    <cellStyle name="常规 2 2 6 2 5" xfId="1485"/>
    <cellStyle name="常规 2 2 6 2 6" xfId="1486"/>
    <cellStyle name="常规 2 2 6 3" xfId="1487"/>
    <cellStyle name="常规 2 2 6 3 2" xfId="1489"/>
    <cellStyle name="常规 2 2 6 3 2 2" xfId="1490"/>
    <cellStyle name="常规 2 2 6 3 3" xfId="1492"/>
    <cellStyle name="常规 2 2 6 3 3 2" xfId="1493"/>
    <cellStyle name="常规 2 2 6 3 4" xfId="1494"/>
    <cellStyle name="常规 2 2 6 3 4 2" xfId="1495"/>
    <cellStyle name="常规 2 2 6 3 5" xfId="1496"/>
    <cellStyle name="常规 2 2 6 3 6" xfId="1497"/>
    <cellStyle name="常规 2 2 6 4" xfId="167"/>
    <cellStyle name="常规 2 2 6 4 2" xfId="1373"/>
    <cellStyle name="常规 2 2 6 4 3" xfId="1380"/>
    <cellStyle name="常规 2 2 6 5" xfId="1499"/>
    <cellStyle name="常规 2 2 6 5 2" xfId="1393"/>
    <cellStyle name="常规 2 2 6 6" xfId="361"/>
    <cellStyle name="常规 2 2 6 7" xfId="1501"/>
    <cellStyle name="常规 2 2 7" xfId="1503"/>
    <cellStyle name="常规 2 2 7 2" xfId="1505"/>
    <cellStyle name="常规 2 2 7 2 2" xfId="1506"/>
    <cellStyle name="常规 2 2 7 2 2 2" xfId="1507"/>
    <cellStyle name="常规 2 2 7 2 3" xfId="1508"/>
    <cellStyle name="常规 2 2 7 2 3 2" xfId="240"/>
    <cellStyle name="常规 2 2 7 2 4" xfId="1509"/>
    <cellStyle name="常规 2 2 7 2 4 2" xfId="88"/>
    <cellStyle name="常规 2 2 7 2 5" xfId="1510"/>
    <cellStyle name="常规 2 2 7 2 6" xfId="1511"/>
    <cellStyle name="常规 2 2 7 2 7" xfId="120"/>
    <cellStyle name="常规 2 2 7 3" xfId="1513"/>
    <cellStyle name="常规 2 2 7 3 2" xfId="1515"/>
    <cellStyle name="常规 2 2 7 3 3" xfId="1517"/>
    <cellStyle name="常规 2 2 7 4" xfId="1519"/>
    <cellStyle name="常规 2 2 7 4 2" xfId="1422"/>
    <cellStyle name="常规 2 2 7 5" xfId="1521"/>
    <cellStyle name="常规 2 2 7 6" xfId="1523"/>
    <cellStyle name="常规 2 2 7 7" xfId="1525"/>
    <cellStyle name="常规 2 2 8" xfId="1527"/>
    <cellStyle name="常规 2 2 8 2" xfId="1528"/>
    <cellStyle name="常规 2 2 8 2 2" xfId="1529"/>
    <cellStyle name="常规 2 2 8 2 3" xfId="1530"/>
    <cellStyle name="常规 2 2 8 3" xfId="1532"/>
    <cellStyle name="常规 2 2 8 3 2" xfId="1534"/>
    <cellStyle name="常规 2 2 8 4" xfId="1537"/>
    <cellStyle name="常规 2 2 8 4 2" xfId="1539"/>
    <cellStyle name="常规 2 2 8 5" xfId="1542"/>
    <cellStyle name="常规 2 2 8 6" xfId="1545"/>
    <cellStyle name="常规 2 2 8 7" xfId="1548"/>
    <cellStyle name="常规 2 2 9" xfId="1549"/>
    <cellStyle name="常规 2 2 9 2" xfId="1550"/>
    <cellStyle name="常规 2 2 9 2 2" xfId="1551"/>
    <cellStyle name="常规 2 2 9 3" xfId="1553"/>
    <cellStyle name="常规 2 2 9 4" xfId="1556"/>
    <cellStyle name="常规 2 2_Sheet1" xfId="1557"/>
    <cellStyle name="常规 2 20" xfId="1168"/>
    <cellStyle name="常规 2 21" xfId="1170"/>
    <cellStyle name="常规 2 22" xfId="1173"/>
    <cellStyle name="常规 2 23" xfId="1176"/>
    <cellStyle name="常规 2 23 2" xfId="1559"/>
    <cellStyle name="常规 2 23 2 2" xfId="1562"/>
    <cellStyle name="常规 2 23 3" xfId="1564"/>
    <cellStyle name="常规 2 24" xfId="1179"/>
    <cellStyle name="常规 2 25" xfId="1566"/>
    <cellStyle name="常规 2 26" xfId="1568"/>
    <cellStyle name="常规 2 27" xfId="1570"/>
    <cellStyle name="常规 2 28" xfId="1574"/>
    <cellStyle name="常规 2 29" xfId="1576"/>
    <cellStyle name="常规 2 3" xfId="1577"/>
    <cellStyle name="常规 2 3 10" xfId="796"/>
    <cellStyle name="常规 2 3 2" xfId="451"/>
    <cellStyle name="常规 2 3 2 2" xfId="1578"/>
    <cellStyle name="常规 2 3 2 2 2" xfId="1580"/>
    <cellStyle name="常规 2 3 2 2 2 2" xfId="1581"/>
    <cellStyle name="常规 2 3 2 2 2 2 2" xfId="1582"/>
    <cellStyle name="常规 2 3 2 2 2 2 2 2" xfId="1584"/>
    <cellStyle name="常规 2 3 2 2 2 2 3" xfId="1586"/>
    <cellStyle name="常规 2 3 2 2 2 2 3 2" xfId="1588"/>
    <cellStyle name="常规 2 3 2 2 2 2 4" xfId="1590"/>
    <cellStyle name="常规 2 3 2 2 2 2 4 2" xfId="1591"/>
    <cellStyle name="常规 2 3 2 2 2 2 5" xfId="1594"/>
    <cellStyle name="常规 2 3 2 2 2 2 6" xfId="1595"/>
    <cellStyle name="常规 2 3 2 2 2 3" xfId="1596"/>
    <cellStyle name="常规 2 3 2 2 2 3 2" xfId="1224"/>
    <cellStyle name="常规 2 3 2 2 2 3 3" xfId="1043"/>
    <cellStyle name="常规 2 3 2 2 2 4" xfId="1598"/>
    <cellStyle name="常规 2 3 2 2 2 4 2" xfId="1240"/>
    <cellStyle name="常规 2 3 2 2 2 5" xfId="1600"/>
    <cellStyle name="常规 2 3 2 2 2 6" xfId="1602"/>
    <cellStyle name="常规 2 3 2 2 3" xfId="1604"/>
    <cellStyle name="常规 2 3 2 2 3 2" xfId="1605"/>
    <cellStyle name="常规 2 3 2 2 3 2 2" xfId="680"/>
    <cellStyle name="常规 2 3 2 2 3 3" xfId="1606"/>
    <cellStyle name="常规 2 3 2 2 3 3 2" xfId="1607"/>
    <cellStyle name="常规 2 3 2 2 3 4" xfId="1609"/>
    <cellStyle name="常规 2 3 2 2 3 4 2" xfId="1610"/>
    <cellStyle name="常规 2 3 2 2 3 5" xfId="1612"/>
    <cellStyle name="常规 2 3 2 2 3 6" xfId="1613"/>
    <cellStyle name="常规 2 3 2 2 4" xfId="1614"/>
    <cellStyle name="常规 2 3 2 2 4 2" xfId="1616"/>
    <cellStyle name="常规 2 3 2 2 4 3" xfId="1618"/>
    <cellStyle name="常规 2 3 2 2 5" xfId="1619"/>
    <cellStyle name="常规 2 3 2 2 5 2" xfId="1622"/>
    <cellStyle name="常规 2 3 2 2 6" xfId="1206"/>
    <cellStyle name="常规 2 3 2 2 7" xfId="1623"/>
    <cellStyle name="常规 2 3 2 3" xfId="1624"/>
    <cellStyle name="常规 2 3 2 3 2" xfId="1625"/>
    <cellStyle name="常规 2 3 2 3 2 2" xfId="1626"/>
    <cellStyle name="常规 2 3 2 3 2 2 2" xfId="1627"/>
    <cellStyle name="常规 2 3 2 3 2 3" xfId="1628"/>
    <cellStyle name="常规 2 3 2 3 2 3 2" xfId="1629"/>
    <cellStyle name="常规 2 3 2 3 2 4" xfId="1631"/>
    <cellStyle name="常规 2 3 2 3 2 4 2" xfId="1632"/>
    <cellStyle name="常规 2 3 2 3 2 5" xfId="1633"/>
    <cellStyle name="常规 2 3 2 3 2 6" xfId="1635"/>
    <cellStyle name="常规 2 3 2 3 3" xfId="1636"/>
    <cellStyle name="常规 2 3 2 3 3 2" xfId="1637"/>
    <cellStyle name="常规 2 3 2 3 3 3" xfId="1638"/>
    <cellStyle name="常规 2 3 2 3 4" xfId="1639"/>
    <cellStyle name="常规 2 3 2 3 4 2" xfId="1640"/>
    <cellStyle name="常规 2 3 2 3 5" xfId="1641"/>
    <cellStyle name="常规 2 3 2 3 6" xfId="1643"/>
    <cellStyle name="常规 2 3 2 4" xfId="1644"/>
    <cellStyle name="常规 2 3 2 4 2" xfId="1645"/>
    <cellStyle name="常规 2 3 2 4 2 2" xfId="1646"/>
    <cellStyle name="常规 2 3 2 4 3" xfId="1647"/>
    <cellStyle name="常规 2 3 2 4 3 2" xfId="1648"/>
    <cellStyle name="常规 2 3 2 4 4" xfId="1649"/>
    <cellStyle name="常规 2 3 2 4 4 2" xfId="1650"/>
    <cellStyle name="常规 2 3 2 4 5" xfId="1651"/>
    <cellStyle name="常规 2 3 2 4 6" xfId="1653"/>
    <cellStyle name="常规 2 3 2 5" xfId="1654"/>
    <cellStyle name="常规 2 3 2 5 2" xfId="1655"/>
    <cellStyle name="常规 2 3 2 5 3" xfId="1656"/>
    <cellStyle name="常规 2 3 2 6" xfId="1657"/>
    <cellStyle name="常规 2 3 2 6 2" xfId="1658"/>
    <cellStyle name="常规 2 3 2 7" xfId="1659"/>
    <cellStyle name="常规 2 3 2 8" xfId="1660"/>
    <cellStyle name="常规 2 3 3" xfId="1354"/>
    <cellStyle name="常规 2 3 3 2" xfId="1661"/>
    <cellStyle name="常规 2 3 3 2 2" xfId="1662"/>
    <cellStyle name="常规 2 3 3 2 2 2" xfId="250"/>
    <cellStyle name="常规 2 3 3 2 2 2 2" xfId="3481"/>
    <cellStyle name="常规 2 3 3 2 2 3" xfId="1663"/>
    <cellStyle name="常规 2 3 3 2 2 3 2" xfId="3482"/>
    <cellStyle name="常规 2 3 3 2 2 4" xfId="1665"/>
    <cellStyle name="常规 2 3 3 2 2 4 2" xfId="3483"/>
    <cellStyle name="常规 2 3 3 2 2 5" xfId="3480"/>
    <cellStyle name="常规 2 3 3 2 3" xfId="1666"/>
    <cellStyle name="常规 2 3 3 2 3 2" xfId="1668"/>
    <cellStyle name="常规 2 3 3 2 3 2 2" xfId="3485"/>
    <cellStyle name="常规 2 3 3 2 3 3" xfId="3484"/>
    <cellStyle name="常规 2 3 3 2 4" xfId="1669"/>
    <cellStyle name="常规 2 3 3 2 4 2" xfId="3486"/>
    <cellStyle name="常规 2 3 3 2 5" xfId="63"/>
    <cellStyle name="常规 2 3 3 2 5 2" xfId="3487"/>
    <cellStyle name="常规 2 3 3 2 6" xfId="703"/>
    <cellStyle name="常规 2 3 3 2 6 2" xfId="3488"/>
    <cellStyle name="常规 2 3 3 2 7" xfId="3479"/>
    <cellStyle name="常规 2 3 3 3" xfId="1670"/>
    <cellStyle name="常规 2 3 3 3 2" xfId="1671"/>
    <cellStyle name="常规 2 3 3 3 2 2" xfId="3490"/>
    <cellStyle name="常规 2 3 3 3 3" xfId="1672"/>
    <cellStyle name="常规 2 3 3 3 3 2" xfId="3491"/>
    <cellStyle name="常规 2 3 3 3 4" xfId="1673"/>
    <cellStyle name="常规 2 3 3 3 4 2" xfId="3492"/>
    <cellStyle name="常规 2 3 3 3 5" xfId="3489"/>
    <cellStyle name="常规 2 3 3 4" xfId="1674"/>
    <cellStyle name="常规 2 3 3 4 2" xfId="1675"/>
    <cellStyle name="常规 2 3 3 4 2 2" xfId="3494"/>
    <cellStyle name="常规 2 3 3 4 3" xfId="3493"/>
    <cellStyle name="常规 2 3 3 5" xfId="1676"/>
    <cellStyle name="常规 2 3 3 5 2" xfId="3495"/>
    <cellStyle name="常规 2 3 3 6" xfId="1324"/>
    <cellStyle name="常规 2 3 3 7" xfId="1327"/>
    <cellStyle name="常规 2 3 4" xfId="1677"/>
    <cellStyle name="常规 2 3 4 2" xfId="1679"/>
    <cellStyle name="常规 2 3 4 2 2" xfId="1681"/>
    <cellStyle name="常规 2 3 4 2 2 2" xfId="1682"/>
    <cellStyle name="常规 2 3 4 2 3" xfId="1684"/>
    <cellStyle name="常规 2 3 4 2 3 2" xfId="1585"/>
    <cellStyle name="常规 2 3 4 2 4" xfId="1040"/>
    <cellStyle name="常规 2 3 4 2 5" xfId="720"/>
    <cellStyle name="常规 2 3 4 3" xfId="1685"/>
    <cellStyle name="常规 2 3 4 3 2" xfId="1686"/>
    <cellStyle name="常规 2 3 4 3 3" xfId="1687"/>
    <cellStyle name="常规 2 3 4 4" xfId="1688"/>
    <cellStyle name="常规 2 3 4 4 2" xfId="1690"/>
    <cellStyle name="常规 2 3 4 4 3" xfId="1691"/>
    <cellStyle name="常规 2 3 4 5" xfId="1692"/>
    <cellStyle name="常规 2 3 4 5 2" xfId="103"/>
    <cellStyle name="常规 2 3 4 6" xfId="1341"/>
    <cellStyle name="常规 2 3 4 7" xfId="1343"/>
    <cellStyle name="常规 2 3 5" xfId="1694"/>
    <cellStyle name="常规 2 3 5 2" xfId="1695"/>
    <cellStyle name="常规 2 3 5 2 2" xfId="1697"/>
    <cellStyle name="常规 2 3 5 3" xfId="1698"/>
    <cellStyle name="常规 2 3 5 3 2" xfId="1700"/>
    <cellStyle name="常规 2 3 5 4" xfId="1701"/>
    <cellStyle name="常规 2 3 5 4 2" xfId="1704"/>
    <cellStyle name="常规 2 3 5 5" xfId="1705"/>
    <cellStyle name="常规 2 3 5 6" xfId="1346"/>
    <cellStyle name="常规 2 3 6" xfId="1706"/>
    <cellStyle name="常规 2 3 6 2" xfId="1707"/>
    <cellStyle name="常规 2 3 6 3" xfId="1708"/>
    <cellStyle name="常规 2 3 7" xfId="1710"/>
    <cellStyle name="常规 2 3 7 2" xfId="1711"/>
    <cellStyle name="常规 2 3 8" xfId="1680"/>
    <cellStyle name="常规 2 3 9" xfId="1683"/>
    <cellStyle name="常规 2 3_Sheet1" xfId="1713"/>
    <cellStyle name="常规 2 4" xfId="1714"/>
    <cellStyle name="常规 2 4 2" xfId="1715"/>
    <cellStyle name="常规 2 4 2 2" xfId="1716"/>
    <cellStyle name="常规 2 4 3" xfId="1356"/>
    <cellStyle name="常规 2 4 3 2" xfId="1717"/>
    <cellStyle name="常规 2 4 4" xfId="1718"/>
    <cellStyle name="常规 2 4 5" xfId="1720"/>
    <cellStyle name="常规 2 4 6" xfId="1721"/>
    <cellStyle name="常规 2 4_Sheet1" xfId="692"/>
    <cellStyle name="常规 2 5" xfId="1722"/>
    <cellStyle name="常规 2 5 2" xfId="1723"/>
    <cellStyle name="常规 2 5 2 2" xfId="1724"/>
    <cellStyle name="常规 2 5 2 2 2" xfId="1725"/>
    <cellStyle name="常规 2 5 2 2 2 2" xfId="3498"/>
    <cellStyle name="常规 2 5 2 2 3" xfId="552"/>
    <cellStyle name="常规 2 5 2 2 3 2" xfId="3499"/>
    <cellStyle name="常规 2 5 2 2 4" xfId="1726"/>
    <cellStyle name="常规 2 5 2 2 4 2" xfId="3500"/>
    <cellStyle name="常规 2 5 2 2 5" xfId="3497"/>
    <cellStyle name="常规 2 5 2 3" xfId="1727"/>
    <cellStyle name="常规 2 5 2 3 2" xfId="164"/>
    <cellStyle name="常规 2 5 2 3 2 2" xfId="3502"/>
    <cellStyle name="常规 2 5 2 3 3" xfId="3501"/>
    <cellStyle name="常规 2 5 2 4" xfId="1728"/>
    <cellStyle name="常规 2 5 2 4 2" xfId="3503"/>
    <cellStyle name="常规 2 5 2 5" xfId="1730"/>
    <cellStyle name="常规 2 5 2 5 2" xfId="3504"/>
    <cellStyle name="常规 2 5 2 6" xfId="1733"/>
    <cellStyle name="常规 2 5 2 6 2" xfId="3505"/>
    <cellStyle name="常规 2 5 2 7" xfId="3496"/>
    <cellStyle name="常规 2 5 3" xfId="1734"/>
    <cellStyle name="常规 2 5 3 2" xfId="1735"/>
    <cellStyle name="常规 2 5 3 2 2" xfId="1736"/>
    <cellStyle name="常规 2 5 3 2 2 2" xfId="3507"/>
    <cellStyle name="常规 2 5 3 2 3" xfId="3506"/>
    <cellStyle name="常规 2 5 3 3" xfId="1737"/>
    <cellStyle name="常规 2 5 3 3 2" xfId="3508"/>
    <cellStyle name="常规 2 5 3 4" xfId="528"/>
    <cellStyle name="常规 2 5 3 4 2" xfId="3509"/>
    <cellStyle name="常规 2 5 3 5" xfId="1740"/>
    <cellStyle name="常规 2 5 4" xfId="1741"/>
    <cellStyle name="常规 2 5 4 2" xfId="1742"/>
    <cellStyle name="常规 2 5 4 2 2" xfId="3511"/>
    <cellStyle name="常规 2 5 4 3" xfId="3510"/>
    <cellStyle name="常规 2 5 5" xfId="1743"/>
    <cellStyle name="常规 2 5 5 2" xfId="3512"/>
    <cellStyle name="常规 2 5 6" xfId="1744"/>
    <cellStyle name="常规 2 5 7" xfId="1745"/>
    <cellStyle name="常规 2 5 8" xfId="1689"/>
    <cellStyle name="常规 2 5_Sheet1" xfId="1747"/>
    <cellStyle name="常规 2 6" xfId="1748"/>
    <cellStyle name="常规 2 6 2" xfId="1749"/>
    <cellStyle name="常规 2 6 2 2" xfId="1750"/>
    <cellStyle name="常规 2 6 2 2 2" xfId="1729"/>
    <cellStyle name="常规 2 6 2 2 2 2" xfId="3516"/>
    <cellStyle name="常规 2 6 2 2 3" xfId="1732"/>
    <cellStyle name="常规 2 6 2 2 3 2" xfId="3517"/>
    <cellStyle name="常规 2 6 2 2 4" xfId="1751"/>
    <cellStyle name="常规 2 6 2 2 4 2" xfId="3518"/>
    <cellStyle name="常规 2 6 2 2 5" xfId="3515"/>
    <cellStyle name="常规 2 6 2 3" xfId="1753"/>
    <cellStyle name="常规 2 6 2 3 2" xfId="1739"/>
    <cellStyle name="常规 2 6 2 3 2 2" xfId="3520"/>
    <cellStyle name="常规 2 6 2 3 3" xfId="3519"/>
    <cellStyle name="常规 2 6 2 4" xfId="1755"/>
    <cellStyle name="常规 2 6 2 4 2" xfId="3521"/>
    <cellStyle name="常规 2 6 2 5" xfId="1757"/>
    <cellStyle name="常规 2 6 2 5 2" xfId="3522"/>
    <cellStyle name="常规 2 6 2 6" xfId="3514"/>
    <cellStyle name="常规 2 6 3" xfId="1758"/>
    <cellStyle name="常规 2 6 3 2" xfId="1759"/>
    <cellStyle name="常规 2 6 3 2 2" xfId="3524"/>
    <cellStyle name="常规 2 6 3 3" xfId="1761"/>
    <cellStyle name="常规 2 6 3 3 2" xfId="3525"/>
    <cellStyle name="常规 2 6 3 4" xfId="1763"/>
    <cellStyle name="常规 2 6 3 4 2" xfId="3526"/>
    <cellStyle name="常规 2 6 3 5" xfId="3523"/>
    <cellStyle name="常规 2 6 4" xfId="1764"/>
    <cellStyle name="常规 2 6 4 2" xfId="1765"/>
    <cellStyle name="常规 2 6 4 2 2" xfId="3528"/>
    <cellStyle name="常规 2 6 4 3" xfId="3527"/>
    <cellStyle name="常规 2 6 5" xfId="1766"/>
    <cellStyle name="常规 2 6 5 2" xfId="3529"/>
    <cellStyle name="常规 2 6 6" xfId="1767"/>
    <cellStyle name="常规 2 6 6 2" xfId="3530"/>
    <cellStyle name="常规 2 6 7" xfId="1768"/>
    <cellStyle name="常规 2 6 7 2" xfId="3531"/>
    <cellStyle name="常规 2 6 8" xfId="102"/>
    <cellStyle name="常规 2 6 9" xfId="3513"/>
    <cellStyle name="常规 2 7" xfId="889"/>
    <cellStyle name="常规 2 7 2" xfId="891"/>
    <cellStyle name="常规 2 7 2 2" xfId="1197"/>
    <cellStyle name="常规 2 7 2 2 2" xfId="1770"/>
    <cellStyle name="常规 2 7 2 3" xfId="1199"/>
    <cellStyle name="常规 2 7 2 3 2" xfId="1772"/>
    <cellStyle name="常规 2 7 2 4" xfId="1201"/>
    <cellStyle name="常规 2 7 2 5" xfId="1773"/>
    <cellStyle name="常规 2 7 3" xfId="1774"/>
    <cellStyle name="常规 2 7 3 2" xfId="1775"/>
    <cellStyle name="常规 2 7 3 3" xfId="1776"/>
    <cellStyle name="常规 2 7 4" xfId="1777"/>
    <cellStyle name="常规 2 7 4 2" xfId="1778"/>
    <cellStyle name="常规 2 7 4 3" xfId="1779"/>
    <cellStyle name="常规 2 7 5" xfId="1780"/>
    <cellStyle name="常规 2 7 5 2" xfId="1781"/>
    <cellStyle name="常规 2 7 6" xfId="1782"/>
    <cellStyle name="常规 2 7 6 2" xfId="3533"/>
    <cellStyle name="常规 2 7 7" xfId="1783"/>
    <cellStyle name="常规 2 7 7 2" xfId="3534"/>
    <cellStyle name="常规 2 7 8" xfId="1784"/>
    <cellStyle name="常规 2 7 9" xfId="3532"/>
    <cellStyle name="常规 2 8" xfId="894"/>
    <cellStyle name="常规 2 8 2" xfId="897"/>
    <cellStyle name="常规 2 8 2 2" xfId="1786"/>
    <cellStyle name="常规 2 8 2 3" xfId="1788"/>
    <cellStyle name="常规 2 8 2 4" xfId="1789"/>
    <cellStyle name="常规 2 8 3" xfId="1791"/>
    <cellStyle name="常规 2 8 3 2" xfId="1792"/>
    <cellStyle name="常规 2 8 4" xfId="1796"/>
    <cellStyle name="常规 2 8 4 2" xfId="1797"/>
    <cellStyle name="常规 2 8 5" xfId="1800"/>
    <cellStyle name="常规 2 8 6" xfId="1802"/>
    <cellStyle name="常规 2 8 6 2" xfId="3536"/>
    <cellStyle name="常规 2 8 7" xfId="1803"/>
    <cellStyle name="常规 2 8 7 2" xfId="3537"/>
    <cellStyle name="常规 2 8 8" xfId="1804"/>
    <cellStyle name="常规 2 8 9" xfId="3535"/>
    <cellStyle name="常规 2 9" xfId="900"/>
    <cellStyle name="常规 2 9 2" xfId="902"/>
    <cellStyle name="常规 2 9 2 2" xfId="1805"/>
    <cellStyle name="常规 2 9 2 2 2" xfId="941"/>
    <cellStyle name="常规 2 9 2 2 3" xfId="944"/>
    <cellStyle name="常规 2 9 2 3" xfId="1806"/>
    <cellStyle name="常规 2 9 2 3 2" xfId="958"/>
    <cellStyle name="常规 2 9 2 4" xfId="1807"/>
    <cellStyle name="常规 2 9 2 4 2" xfId="1808"/>
    <cellStyle name="常规 2 9 2 5" xfId="1809"/>
    <cellStyle name="常规 2 9 2 6" xfId="1810"/>
    <cellStyle name="常规 2 9 2 7" xfId="1811"/>
    <cellStyle name="常规 2 9 3" xfId="1119"/>
    <cellStyle name="常规 2 9 3 2" xfId="1813"/>
    <cellStyle name="常规 2 9 3 2 2" xfId="1010"/>
    <cellStyle name="常规 2 9 3 3" xfId="1815"/>
    <cellStyle name="常规 2 9 3 4" xfId="1817"/>
    <cellStyle name="常规 2 9 4" xfId="1122"/>
    <cellStyle name="常规 2 9 4 2" xfId="1819"/>
    <cellStyle name="常规 2 9 4 3" xfId="1821"/>
    <cellStyle name="常规 2 9 5" xfId="1823"/>
    <cellStyle name="常规 2 9 6" xfId="1824"/>
    <cellStyle name="常规 2 9 7" xfId="1825"/>
    <cellStyle name="常规 2_Sheet1" xfId="1678"/>
    <cellStyle name="常规 20" xfId="776"/>
    <cellStyle name="常规 20 2" xfId="778"/>
    <cellStyle name="常规 20 2 2" xfId="781"/>
    <cellStyle name="常规 20 2 2 2" xfId="783"/>
    <cellStyle name="常规 20 2 2 2 2" xfId="786"/>
    <cellStyle name="常规 20 2 2 3" xfId="228"/>
    <cellStyle name="常规 20 2 2 3 2" xfId="620"/>
    <cellStyle name="常规 20 2 2 4" xfId="789"/>
    <cellStyle name="常规 20 2 2 4 2" xfId="631"/>
    <cellStyle name="常规 20 2 2 5" xfId="791"/>
    <cellStyle name="常规 20 2 2 6" xfId="793"/>
    <cellStyle name="常规 20 2 3" xfId="798"/>
    <cellStyle name="常规 20 2 3 2" xfId="800"/>
    <cellStyle name="常规 20 2 3 3" xfId="802"/>
    <cellStyle name="常规 20 2 4" xfId="805"/>
    <cellStyle name="常规 20 2 4 2" xfId="809"/>
    <cellStyle name="常规 20 2 5" xfId="812"/>
    <cellStyle name="常规 20 2 6" xfId="815"/>
    <cellStyle name="常规 20 2 7" xfId="818"/>
    <cellStyle name="常规 20 3" xfId="824"/>
    <cellStyle name="常规 20 3 2" xfId="828"/>
    <cellStyle name="常规 20 3 2 2" xfId="831"/>
    <cellStyle name="常规 20 3 3" xfId="834"/>
    <cellStyle name="常规 20 3 3 2" xfId="836"/>
    <cellStyle name="常规 20 3 4" xfId="839"/>
    <cellStyle name="常规 20 3 4 2" xfId="843"/>
    <cellStyle name="常规 20 3 5" xfId="846"/>
    <cellStyle name="常规 20 3 6" xfId="849"/>
    <cellStyle name="常规 20 4" xfId="854"/>
    <cellStyle name="常规 20 4 2" xfId="15"/>
    <cellStyle name="常规 20 4 3" xfId="857"/>
    <cellStyle name="常规 20 5" xfId="861"/>
    <cellStyle name="常规 20 5 2" xfId="865"/>
    <cellStyle name="常规 20 6" xfId="870"/>
    <cellStyle name="常规 20 7" xfId="875"/>
    <cellStyle name="常规 20 8" xfId="877"/>
    <cellStyle name="常规 21" xfId="881"/>
    <cellStyle name="常规 21 2" xfId="884"/>
    <cellStyle name="常规 21 2 2" xfId="886"/>
    <cellStyle name="常规 21 2 2 2" xfId="3540"/>
    <cellStyle name="常规 21 2 3" xfId="911"/>
    <cellStyle name="常规 21 2 3 2" xfId="3541"/>
    <cellStyle name="常规 21 2 4" xfId="918"/>
    <cellStyle name="常规 21 2 4 2" xfId="3542"/>
    <cellStyle name="常规 21 2 5" xfId="924"/>
    <cellStyle name="常规 21 2 6" xfId="3539"/>
    <cellStyle name="常规 21 3" xfId="932"/>
    <cellStyle name="常规 21 3 2" xfId="936"/>
    <cellStyle name="常规 21 3 2 2" xfId="3544"/>
    <cellStyle name="常规 21 3 3" xfId="940"/>
    <cellStyle name="常规 21 3 4" xfId="3543"/>
    <cellStyle name="常规 21 4" xfId="952"/>
    <cellStyle name="常规 21 4 2" xfId="956"/>
    <cellStyle name="常规 21 4 3" xfId="3545"/>
    <cellStyle name="常规 21 5" xfId="961"/>
    <cellStyle name="常规 21 5 2" xfId="964"/>
    <cellStyle name="常规 21 5 3" xfId="3546"/>
    <cellStyle name="常规 21 6" xfId="967"/>
    <cellStyle name="常规 21 6 2" xfId="3547"/>
    <cellStyle name="常规 21 7" xfId="970"/>
    <cellStyle name="常规 21 8" xfId="3538"/>
    <cellStyle name="常规 22" xfId="972"/>
    <cellStyle name="常规 22 2" xfId="974"/>
    <cellStyle name="常规 22 2 2" xfId="976"/>
    <cellStyle name="常规 22 2 2 2" xfId="978"/>
    <cellStyle name="常规 22 2 3" xfId="989"/>
    <cellStyle name="常规 22 2 3 2" xfId="992"/>
    <cellStyle name="常规 22 2 4" xfId="997"/>
    <cellStyle name="常规 22 2 5" xfId="1001"/>
    <cellStyle name="常规 22 3" xfId="708"/>
    <cellStyle name="常规 22 3 2" xfId="1005"/>
    <cellStyle name="常规 22 3 3" xfId="1009"/>
    <cellStyle name="常规 22 4" xfId="1022"/>
    <cellStyle name="常规 22 4 2" xfId="1024"/>
    <cellStyle name="常规 22 4 3" xfId="1026"/>
    <cellStyle name="常规 22 5" xfId="1028"/>
    <cellStyle name="常规 22 5 2" xfId="1030"/>
    <cellStyle name="常规 22 6" xfId="1032"/>
    <cellStyle name="常规 22 6 2" xfId="3549"/>
    <cellStyle name="常规 22 7" xfId="1035"/>
    <cellStyle name="常规 22 7 2" xfId="3550"/>
    <cellStyle name="常规 22 8" xfId="1037"/>
    <cellStyle name="常规 22 9" xfId="3548"/>
    <cellStyle name="常规 23" xfId="663"/>
    <cellStyle name="常规 23 2" xfId="1039"/>
    <cellStyle name="常规 23 2 2" xfId="1042"/>
    <cellStyle name="常规 23 2 3" xfId="1059"/>
    <cellStyle name="常规 23 2 4" xfId="1064"/>
    <cellStyle name="常规 23 2 5" xfId="1069"/>
    <cellStyle name="常规 23 3" xfId="719"/>
    <cellStyle name="常规 23 3 2" xfId="1078"/>
    <cellStyle name="常规 23 4" xfId="1088"/>
    <cellStyle name="常规 23 4 2" xfId="1090"/>
    <cellStyle name="常规 23 5" xfId="1093"/>
    <cellStyle name="常规 23 6" xfId="1097"/>
    <cellStyle name="常规 23 6 2" xfId="3552"/>
    <cellStyle name="常规 23 7" xfId="1099"/>
    <cellStyle name="常规 23 8" xfId="3551"/>
    <cellStyle name="常规 24" xfId="557"/>
    <cellStyle name="常规 24 2" xfId="1102"/>
    <cellStyle name="常规 24 2 2" xfId="1104"/>
    <cellStyle name="常规 24 2 2 2" xfId="3555"/>
    <cellStyle name="常规 24 2 3" xfId="1113"/>
    <cellStyle name="常规 24 2 3 2" xfId="3556"/>
    <cellStyle name="常规 24 2 4" xfId="1116"/>
    <cellStyle name="常规 24 2 4 2" xfId="3557"/>
    <cellStyle name="常规 24 2 5" xfId="3554"/>
    <cellStyle name="常规 24 3" xfId="726"/>
    <cellStyle name="常规 24 3 2" xfId="1124"/>
    <cellStyle name="常规 24 3 2 2" xfId="3559"/>
    <cellStyle name="常规 24 3 3" xfId="3558"/>
    <cellStyle name="常规 24 4" xfId="1131"/>
    <cellStyle name="常规 24 4 2" xfId="3560"/>
    <cellStyle name="常规 24 5" xfId="1135"/>
    <cellStyle name="常规 24 5 2" xfId="3561"/>
    <cellStyle name="常规 24 6" xfId="1138"/>
    <cellStyle name="常规 24 7" xfId="3553"/>
    <cellStyle name="常规 25" xfId="1827"/>
    <cellStyle name="常规 25 2" xfId="1829"/>
    <cellStyle name="常规 25 2 2" xfId="1831"/>
    <cellStyle name="常规 25 2 2 2" xfId="3564"/>
    <cellStyle name="常规 25 2 3" xfId="1833"/>
    <cellStyle name="常规 25 2 3 2" xfId="3565"/>
    <cellStyle name="常规 25 2 4" xfId="1834"/>
    <cellStyle name="常规 25 2 4 2" xfId="3566"/>
    <cellStyle name="常规 25 2 5" xfId="3563"/>
    <cellStyle name="常规 25 3" xfId="1836"/>
    <cellStyle name="常规 25 3 2" xfId="1838"/>
    <cellStyle name="常规 25 3 2 2" xfId="3568"/>
    <cellStyle name="常规 25 3 3" xfId="3567"/>
    <cellStyle name="常规 25 4" xfId="1840"/>
    <cellStyle name="常规 25 4 2" xfId="3569"/>
    <cellStyle name="常规 25 5" xfId="1841"/>
    <cellStyle name="常规 25 5 2" xfId="3570"/>
    <cellStyle name="常规 25 6" xfId="1842"/>
    <cellStyle name="常规 25 7" xfId="3562"/>
    <cellStyle name="常规 26" xfId="1844"/>
    <cellStyle name="常规 26 2" xfId="23"/>
    <cellStyle name="常规 26 2 2" xfId="273"/>
    <cellStyle name="常规 26 2 2 2" xfId="3573"/>
    <cellStyle name="常规 26 2 3" xfId="288"/>
    <cellStyle name="常规 26 2 3 2" xfId="3574"/>
    <cellStyle name="常规 26 2 4" xfId="292"/>
    <cellStyle name="常规 26 2 4 2" xfId="3575"/>
    <cellStyle name="常规 26 2 5" xfId="3572"/>
    <cellStyle name="常规 26 3" xfId="115"/>
    <cellStyle name="常规 26 3 2" xfId="83"/>
    <cellStyle name="常规 26 3 2 2" xfId="3577"/>
    <cellStyle name="常规 26 3 3" xfId="3576"/>
    <cellStyle name="常规 26 4" xfId="123"/>
    <cellStyle name="常规 26 4 2" xfId="3578"/>
    <cellStyle name="常规 26 5" xfId="128"/>
    <cellStyle name="常规 26 5 2" xfId="3579"/>
    <cellStyle name="常规 26 6" xfId="1845"/>
    <cellStyle name="常规 26 7" xfId="3571"/>
    <cellStyle name="常规 27" xfId="1847"/>
    <cellStyle name="常规 27 2" xfId="1849"/>
    <cellStyle name="常规 27 2 2" xfId="1850"/>
    <cellStyle name="常规 27 2 2 2" xfId="3580"/>
    <cellStyle name="常规 27 2 3" xfId="1851"/>
    <cellStyle name="常规 27 2 3 2" xfId="3581"/>
    <cellStyle name="常规 27 2 4" xfId="1852"/>
    <cellStyle name="常规 27 2 4 2" xfId="3582"/>
    <cellStyle name="常规 27 2 5" xfId="1854"/>
    <cellStyle name="常规 27 3" xfId="1856"/>
    <cellStyle name="常规 27 3 2" xfId="3583"/>
    <cellStyle name="常规 27 4" xfId="1230"/>
    <cellStyle name="常规 27 4 2" xfId="3584"/>
    <cellStyle name="常规 27 5" xfId="1857"/>
    <cellStyle name="常规 28" xfId="1859"/>
    <cellStyle name="常规 28 2" xfId="1861"/>
    <cellStyle name="常规 28 2 2" xfId="1863"/>
    <cellStyle name="常规 28 2 2 2" xfId="3586"/>
    <cellStyle name="常规 28 2 3" xfId="1865"/>
    <cellStyle name="常规 28 2 3 2" xfId="3587"/>
    <cellStyle name="常规 28 2 4" xfId="1866"/>
    <cellStyle name="常规 28 2 4 2" xfId="3588"/>
    <cellStyle name="常规 28 2 5" xfId="1868"/>
    <cellStyle name="常规 28 2 6" xfId="3585"/>
    <cellStyle name="常规 28 3" xfId="1870"/>
    <cellStyle name="常规 28 3 2" xfId="1871"/>
    <cellStyle name="常规 28 3 2 2" xfId="3590"/>
    <cellStyle name="常规 28 3 3" xfId="1872"/>
    <cellStyle name="常规 28 3 3 2" xfId="3591"/>
    <cellStyle name="常规 28 3 4" xfId="3589"/>
    <cellStyle name="常规 28 4" xfId="1233"/>
    <cellStyle name="常规 28 4 2" xfId="3592"/>
    <cellStyle name="常规 28 5" xfId="1873"/>
    <cellStyle name="常规 28 6" xfId="1875"/>
    <cellStyle name="常规 28 7" xfId="1876"/>
    <cellStyle name="常规 29" xfId="1878"/>
    <cellStyle name="常规 29 2" xfId="1880"/>
    <cellStyle name="常规 29 2 2" xfId="1882"/>
    <cellStyle name="常规 29 2 3" xfId="3593"/>
    <cellStyle name="常规 29 3" xfId="1883"/>
    <cellStyle name="常规 29 3 2" xfId="3594"/>
    <cellStyle name="常规 29 4" xfId="53"/>
    <cellStyle name="常规 29 5" xfId="1884"/>
    <cellStyle name="常规 29 6" xfId="1886"/>
    <cellStyle name="常规 3" xfId="1887"/>
    <cellStyle name="常规 3 10" xfId="1186"/>
    <cellStyle name="常规 3 10 2" xfId="1888"/>
    <cellStyle name="常规 3 10 2 2" xfId="1889"/>
    <cellStyle name="常规 3 10 2 2 2" xfId="87"/>
    <cellStyle name="常规 3 10 2 3" xfId="1890"/>
    <cellStyle name="常规 3 10 2 3 2" xfId="1891"/>
    <cellStyle name="常规 3 10 2 4" xfId="1893"/>
    <cellStyle name="常规 3 10 2 4 2" xfId="1894"/>
    <cellStyle name="常规 3 10 2 5" xfId="1896"/>
    <cellStyle name="常规 3 10 2 6" xfId="1898"/>
    <cellStyle name="常规 3 10 2 7" xfId="1900"/>
    <cellStyle name="常规 3 10 3" xfId="1615"/>
    <cellStyle name="常规 3 10 3 2" xfId="1901"/>
    <cellStyle name="常规 3 10 3 3" xfId="1902"/>
    <cellStyle name="常规 3 10 4" xfId="1617"/>
    <cellStyle name="常规 3 10 4 2" xfId="1903"/>
    <cellStyle name="常规 3 10 5" xfId="1905"/>
    <cellStyle name="常规 3 10 6" xfId="25"/>
    <cellStyle name="常规 3 10 7" xfId="1007"/>
    <cellStyle name="常规 3 11" xfId="1188"/>
    <cellStyle name="常规 3 11 2" xfId="1907"/>
    <cellStyle name="常规 3 11 2 2" xfId="1909"/>
    <cellStyle name="常规 3 11 2 2 2" xfId="1910"/>
    <cellStyle name="常规 3 11 2 3" xfId="243"/>
    <cellStyle name="常规 3 11 2 3 2" xfId="245"/>
    <cellStyle name="常规 3 11 2 4" xfId="254"/>
    <cellStyle name="常规 3 11 2 4 2" xfId="1912"/>
    <cellStyle name="常规 3 11 2 5" xfId="259"/>
    <cellStyle name="常规 3 11 2 6" xfId="1916"/>
    <cellStyle name="常规 3 11 2 7" xfId="1920"/>
    <cellStyle name="常规 3 11 3" xfId="1621"/>
    <cellStyle name="常规 3 11 3 2" xfId="1922"/>
    <cellStyle name="常规 3 11 3 3" xfId="90"/>
    <cellStyle name="常规 3 11 4" xfId="1924"/>
    <cellStyle name="常规 3 11 4 2" xfId="1925"/>
    <cellStyle name="常规 3 11 5" xfId="1927"/>
    <cellStyle name="常规 3 11 6" xfId="1930"/>
    <cellStyle name="常规 3 11 7" xfId="1013"/>
    <cellStyle name="常规 3 12" xfId="1931"/>
    <cellStyle name="常规 3 12 2" xfId="1933"/>
    <cellStyle name="常规 3 12 2 2" xfId="1935"/>
    <cellStyle name="常规 3 12 2 3" xfId="1936"/>
    <cellStyle name="常规 3 12 2 4" xfId="1937"/>
    <cellStyle name="常规 3 12 2 5" xfId="1938"/>
    <cellStyle name="常规 3 12 3" xfId="1940"/>
    <cellStyle name="常规 3 12 3 2" xfId="1942"/>
    <cellStyle name="常规 3 12 4" xfId="1944"/>
    <cellStyle name="常规 3 12 5" xfId="1946"/>
    <cellStyle name="常规 3 12 6" xfId="1948"/>
    <cellStyle name="常规 3 13" xfId="1949"/>
    <cellStyle name="常规 3 13 2" xfId="1951"/>
    <cellStyle name="常规 3 13 2 2" xfId="1953"/>
    <cellStyle name="常规 3 13 2 2 2" xfId="416"/>
    <cellStyle name="常规 3 13 2 3" xfId="1954"/>
    <cellStyle name="常规 3 13 2 3 2" xfId="430"/>
    <cellStyle name="常规 3 13 2 4" xfId="1955"/>
    <cellStyle name="常规 3 13 2 4 2" xfId="1956"/>
    <cellStyle name="常规 3 13 2 5" xfId="1957"/>
    <cellStyle name="常规 3 13 2 6" xfId="1959"/>
    <cellStyle name="常规 3 13 3" xfId="1961"/>
    <cellStyle name="常规 3 13 3 2" xfId="1963"/>
    <cellStyle name="常规 3 13 3 3" xfId="1964"/>
    <cellStyle name="常规 3 13 4" xfId="96"/>
    <cellStyle name="常规 3 13 4 2" xfId="1966"/>
    <cellStyle name="常规 3 13 5" xfId="1968"/>
    <cellStyle name="常规 3 13 6" xfId="345"/>
    <cellStyle name="常规 3 13 7" xfId="348"/>
    <cellStyle name="常规 3 14" xfId="1969"/>
    <cellStyle name="常规 3 14 2" xfId="1971"/>
    <cellStyle name="常规 3 14 2 2" xfId="1972"/>
    <cellStyle name="常规 3 14 3" xfId="1973"/>
    <cellStyle name="常规 3 14 3 2" xfId="1974"/>
    <cellStyle name="常规 3 14 4" xfId="1976"/>
    <cellStyle name="常规 3 14 4 2" xfId="1978"/>
    <cellStyle name="常规 3 14 5" xfId="1980"/>
    <cellStyle name="常规 3 14 6" xfId="749"/>
    <cellStyle name="常规 3 14 7" xfId="754"/>
    <cellStyle name="常规 3 15" xfId="1982"/>
    <cellStyle name="常规 3 15 2" xfId="1983"/>
    <cellStyle name="常规 3 15 3" xfId="1984"/>
    <cellStyle name="常规 3 16" xfId="1986"/>
    <cellStyle name="常规 3 16 2" xfId="1988"/>
    <cellStyle name="常规 3 17" xfId="1990"/>
    <cellStyle name="常规 3 18" xfId="1991"/>
    <cellStyle name="常规 3 19" xfId="1992"/>
    <cellStyle name="常规 3 2" xfId="1752"/>
    <cellStyle name="常规 3 2 10" xfId="1993"/>
    <cellStyle name="常规 3 2 10 2" xfId="1994"/>
    <cellStyle name="常规 3 2 11" xfId="1995"/>
    <cellStyle name="常规 3 2 12" xfId="366"/>
    <cellStyle name="常规 3 2 13" xfId="370"/>
    <cellStyle name="常规 3 2 2" xfId="1738"/>
    <cellStyle name="常规 3 2 2 2" xfId="1996"/>
    <cellStyle name="常规 3 2 2 2 2" xfId="1997"/>
    <cellStyle name="常规 3 2 2 2 2 2" xfId="1998"/>
    <cellStyle name="常规 3 2 2 2 2 2 2" xfId="2001"/>
    <cellStyle name="常规 3 2 2 2 2 3" xfId="2002"/>
    <cellStyle name="常规 3 2 2 2 2 3 2" xfId="2004"/>
    <cellStyle name="常规 3 2 2 2 2 3 6" xfId="2005"/>
    <cellStyle name="常规 3 2 2 2 2 3 6 2" xfId="2006"/>
    <cellStyle name="常规 3 2 2 2 2 4" xfId="2010"/>
    <cellStyle name="常规 3 2 2 2 2 4 2" xfId="2014"/>
    <cellStyle name="常规 3 2 2 2 2 5" xfId="2019"/>
    <cellStyle name="常规 3 2 2 2 2 6" xfId="2024"/>
    <cellStyle name="常规 3 2 2 2 2 7" xfId="2029"/>
    <cellStyle name="常规 3 2 2 2 3" xfId="2030"/>
    <cellStyle name="常规 3 2 2 2 3 2" xfId="2031"/>
    <cellStyle name="常规 3 2 2 2 3 3" xfId="2032"/>
    <cellStyle name="常规 3 2 2 2 4" xfId="2033"/>
    <cellStyle name="常规 3 2 2 2 4 2" xfId="2034"/>
    <cellStyle name="常规 3 2 2 2 5" xfId="2035"/>
    <cellStyle name="常规 3 2 2 2 6" xfId="2036"/>
    <cellStyle name="常规 3 2 2 2 7" xfId="2037"/>
    <cellStyle name="常规 3 2 2 2_2014年6月统计月报(区域） 2" xfId="2039"/>
    <cellStyle name="常规 3 2 2 3" xfId="1151"/>
    <cellStyle name="常规 3 2 2 3 2" xfId="1153"/>
    <cellStyle name="常规 3 2 2 3 2 2" xfId="2040"/>
    <cellStyle name="常规 3 2 2 3 2 3" xfId="2041"/>
    <cellStyle name="常规 3 2 2 3 2 4" xfId="2045"/>
    <cellStyle name="常规 3 2 2 3 3" xfId="2046"/>
    <cellStyle name="常规 3 2 2 3 3 2" xfId="2047"/>
    <cellStyle name="常规 3 2 2 3 3 3" xfId="2048"/>
    <cellStyle name="常规 3 2 2 3 4" xfId="2049"/>
    <cellStyle name="常规 3 2 2 3 4 2" xfId="2050"/>
    <cellStyle name="常规 3 2 2 3 5" xfId="2051"/>
    <cellStyle name="常规 3 2 2 3 6" xfId="2052"/>
    <cellStyle name="常规 3 2 2 3 7" xfId="2053"/>
    <cellStyle name="常规 3 2 2 4" xfId="1155"/>
    <cellStyle name="常规 3 2 2 4 2" xfId="1158"/>
    <cellStyle name="常规 3 2 2 4 3" xfId="494"/>
    <cellStyle name="常规 3 2 2 4 4" xfId="500"/>
    <cellStyle name="常规 3 2 2 5" xfId="1160"/>
    <cellStyle name="常规 3 2 2 5 2" xfId="2055"/>
    <cellStyle name="常规 3 2 2 5 3" xfId="2056"/>
    <cellStyle name="常规 3 2 2 5 4" xfId="2057"/>
    <cellStyle name="常规 3 2 2 6" xfId="2058"/>
    <cellStyle name="常规 3 2 2 6 2" xfId="742"/>
    <cellStyle name="常规 3 2 2 7" xfId="2059"/>
    <cellStyle name="常规 3 2 2 8" xfId="1488"/>
    <cellStyle name="常规 3 2 2 9" xfId="1491"/>
    <cellStyle name="常规 3 2 2_Sheet1" xfId="1018"/>
    <cellStyle name="常规 3 2 3" xfId="2060"/>
    <cellStyle name="常规 3 2 3 2" xfId="2061"/>
    <cellStyle name="常规 3 2 3 2 2" xfId="2062"/>
    <cellStyle name="常规 3 2 3 2 2 2" xfId="446"/>
    <cellStyle name="常规 3 2 3 2 2 2 2" xfId="1642"/>
    <cellStyle name="常规 3 2 3 2 2 3" xfId="1208"/>
    <cellStyle name="常规 3 2 3 2 2 3 2" xfId="1652"/>
    <cellStyle name="常规 3 2 3 2 2 4" xfId="2066"/>
    <cellStyle name="常规 3 2 3 2 2 4 2" xfId="2069"/>
    <cellStyle name="常规 3 2 3 2 2 5" xfId="2073"/>
    <cellStyle name="常规 3 2 3 2 2 6" xfId="2077"/>
    <cellStyle name="常规 3 2 3 2 2 7" xfId="2080"/>
    <cellStyle name="常规 3 2 3 2 3" xfId="2081"/>
    <cellStyle name="常规 3 2 3 2 3 2" xfId="480"/>
    <cellStyle name="常规 3 2 3 2 3 3" xfId="2082"/>
    <cellStyle name="常规 3 2 3 2 4" xfId="2083"/>
    <cellStyle name="常规 3 2 3 2 4 2" xfId="2084"/>
    <cellStyle name="常规 3 2 3 2 5" xfId="2085"/>
    <cellStyle name="常规 3 2 3 2 6" xfId="2086"/>
    <cellStyle name="常规 3 2 3 2 7" xfId="2087"/>
    <cellStyle name="常规 3 2 3 3" xfId="2088"/>
    <cellStyle name="常规 3 2 3 3 2" xfId="2089"/>
    <cellStyle name="常规 3 2 3 3 2 2" xfId="2090"/>
    <cellStyle name="常规 3 2 3 3 2 3" xfId="2091"/>
    <cellStyle name="常规 3 2 3 3 2 4" xfId="2094"/>
    <cellStyle name="常规 3 2 3 3 3" xfId="2095"/>
    <cellStyle name="常规 3 2 3 3 3 2" xfId="1874"/>
    <cellStyle name="常规 3 2 3 3 4" xfId="2096"/>
    <cellStyle name="常规 3 2 3 3 4 2" xfId="1885"/>
    <cellStyle name="常规 3 2 3 3 5" xfId="2097"/>
    <cellStyle name="常规 3 2 3 3 6" xfId="2098"/>
    <cellStyle name="常规 3 2 3 3 7" xfId="2099"/>
    <cellStyle name="常规 3 2 3 4" xfId="2100"/>
    <cellStyle name="常规 3 2 3 4 2" xfId="2101"/>
    <cellStyle name="常规 3 2 3 4 3" xfId="51"/>
    <cellStyle name="常规 3 2 3 4 4" xfId="584"/>
    <cellStyle name="常规 3 2 3 5" xfId="2102"/>
    <cellStyle name="常规 3 2 3 5 2" xfId="2103"/>
    <cellStyle name="常规 3 2 3 5 3" xfId="2104"/>
    <cellStyle name="常规 3 2 3 6" xfId="1366"/>
    <cellStyle name="常规 3 2 3 6 2" xfId="804"/>
    <cellStyle name="常规 3 2 3 7" xfId="1369"/>
    <cellStyle name="常规 3 2 3 8" xfId="1372"/>
    <cellStyle name="常规 3 2 3 9" xfId="1379"/>
    <cellStyle name="常规 3 2 3_Sheet1" xfId="73"/>
    <cellStyle name="常规 3 2 4" xfId="2105"/>
    <cellStyle name="常规 3 2 4 2" xfId="2107"/>
    <cellStyle name="常规 3 2 4 2 2" xfId="2108"/>
    <cellStyle name="常规 3 2 4 2 2 2" xfId="1285"/>
    <cellStyle name="常规 3 2 4 2 2 2 2" xfId="1289"/>
    <cellStyle name="常规 3 2 4 2 2 2 2 2" xfId="2110"/>
    <cellStyle name="常规 3 2 4 2 2 2 3" xfId="2111"/>
    <cellStyle name="常规 3 2 4 2 2 2 3 2" xfId="2113"/>
    <cellStyle name="常规 3 2 4 2 2 2 4" xfId="2114"/>
    <cellStyle name="常规 3 2 4 2 2 2 4 2" xfId="2118"/>
    <cellStyle name="常规 3 2 4 2 2 2 5" xfId="2119"/>
    <cellStyle name="常规 3 2 4 2 2 2 6" xfId="2120"/>
    <cellStyle name="常规 3 2 4 2 2 3" xfId="1291"/>
    <cellStyle name="常规 3 2 4 2 2 3 2" xfId="2121"/>
    <cellStyle name="常规 3 2 4 2 2 3 3" xfId="2122"/>
    <cellStyle name="常规 3 2 4 2 2 4" xfId="1295"/>
    <cellStyle name="常规 3 2 4 2 2 4 2" xfId="2123"/>
    <cellStyle name="常规 3 2 4 2 2 5" xfId="2124"/>
    <cellStyle name="常规 3 2 4 2 2 6" xfId="2125"/>
    <cellStyle name="常规 3 2 4 2 3" xfId="2126"/>
    <cellStyle name="常规 3 2 4 2 3 2" xfId="1306"/>
    <cellStyle name="常规 3 2 4 2 3 2 2" xfId="1309"/>
    <cellStyle name="常规 3 2 4 2 3 3" xfId="1311"/>
    <cellStyle name="常规 3 2 4 2 3 3 2" xfId="2127"/>
    <cellStyle name="常规 3 2 4 2 3 4" xfId="1313"/>
    <cellStyle name="常规 3 2 4 2 3 4 2" xfId="2128"/>
    <cellStyle name="常规 3 2 4 2 3 5" xfId="1579"/>
    <cellStyle name="常规 3 2 4 2 3 6" xfId="1603"/>
    <cellStyle name="常规 3 2 4 2 4" xfId="56"/>
    <cellStyle name="常规 3 2 4 2 4 2" xfId="1464"/>
    <cellStyle name="常规 3 2 4 2 4 3" xfId="2129"/>
    <cellStyle name="常规 3 2 4 2 5" xfId="2130"/>
    <cellStyle name="常规 3 2 4 2 5 2" xfId="2132"/>
    <cellStyle name="常规 3 2 4 2 6" xfId="2133"/>
    <cellStyle name="常规 3 2 4 2 7" xfId="408"/>
    <cellStyle name="常规 3 2 4 2 8" xfId="2134"/>
    <cellStyle name="常规 3 2 4 3" xfId="2136"/>
    <cellStyle name="常规 3 2 4 3 2" xfId="2137"/>
    <cellStyle name="常规 3 2 4 3 2 2" xfId="1332"/>
    <cellStyle name="常规 3 2 4 3 2 2 2" xfId="1334"/>
    <cellStyle name="常规 3 2 4 3 2 3" xfId="1336"/>
    <cellStyle name="常规 3 2 4 3 2 3 2" xfId="2138"/>
    <cellStyle name="常规 3 2 4 3 2 4" xfId="1338"/>
    <cellStyle name="常规 3 2 4 3 2 4 2" xfId="2139"/>
    <cellStyle name="常规 3 2 4 3 2 5" xfId="2140"/>
    <cellStyle name="常规 3 2 4 3 2 6" xfId="2141"/>
    <cellStyle name="常规 3 2 4 3 3" xfId="2142"/>
    <cellStyle name="常规 3 2 4 3 3 2" xfId="2143"/>
    <cellStyle name="常规 3 2 4 3 3 3" xfId="2144"/>
    <cellStyle name="常规 3 2 4 3 4" xfId="2145"/>
    <cellStyle name="常规 3 2 4 3 4 2" xfId="2146"/>
    <cellStyle name="常规 3 2 4 3 5" xfId="2147"/>
    <cellStyle name="常规 3 2 4 3 6" xfId="2148"/>
    <cellStyle name="常规 3 2 4 4" xfId="2149"/>
    <cellStyle name="常规 3 2 4 4 2" xfId="2150"/>
    <cellStyle name="常规 3 2 4 4 2 2" xfId="521"/>
    <cellStyle name="常规 3 2 4 4 3" xfId="2151"/>
    <cellStyle name="常规 3 2 4 4 3 2" xfId="1693"/>
    <cellStyle name="常规 3 2 4 4 4" xfId="2152"/>
    <cellStyle name="常规 3 2 4 4 4 2" xfId="1719"/>
    <cellStyle name="常规 3 2 4 4 5" xfId="2153"/>
    <cellStyle name="常规 3 2 4 4 6" xfId="2154"/>
    <cellStyle name="常规 3 2 4 5" xfId="2155"/>
    <cellStyle name="常规 3 2 4 5 2" xfId="5"/>
    <cellStyle name="常规 3 2 4 5 3" xfId="113"/>
    <cellStyle name="常规 3 2 4 6" xfId="1385"/>
    <cellStyle name="常规 3 2 4 6 2" xfId="917"/>
    <cellStyle name="常规 3 2 4 7" xfId="1389"/>
    <cellStyle name="常规 3 2 4 8" xfId="1392"/>
    <cellStyle name="常规 3 2 4 9" xfId="1398"/>
    <cellStyle name="常规 3 2 5" xfId="158"/>
    <cellStyle name="常规 3 2 5 2" xfId="161"/>
    <cellStyle name="常规 3 2 5 2 2" xfId="166"/>
    <cellStyle name="常规 3 2 5 2 2 2" xfId="1371"/>
    <cellStyle name="常规 3 2 5 2 2 2 2" xfId="1376"/>
    <cellStyle name="常规 3 2 5 2 2 2 2 2" xfId="2157"/>
    <cellStyle name="常规 3 2 5 2 2 2 3" xfId="2158"/>
    <cellStyle name="常规 3 2 5 2 2 2 3 2" xfId="2160"/>
    <cellStyle name="常规 3 2 5 2 2 2 4" xfId="2161"/>
    <cellStyle name="常规 3 2 5 2 2 2 4 2" xfId="2163"/>
    <cellStyle name="常规 3 2 5 2 2 2 5" xfId="2164"/>
    <cellStyle name="常规 3 2 5 2 2 2 6" xfId="2165"/>
    <cellStyle name="常规 3 2 5 2 2 3" xfId="1378"/>
    <cellStyle name="常规 3 2 5 2 2 3 2" xfId="1190"/>
    <cellStyle name="常规 3 2 5 2 2 3 3" xfId="1195"/>
    <cellStyle name="常规 3 2 5 2 2 4" xfId="1382"/>
    <cellStyle name="常规 3 2 5 2 2 4 2" xfId="2166"/>
    <cellStyle name="常规 3 2 5 2 2 5" xfId="2167"/>
    <cellStyle name="常规 3 2 5 2 2 6" xfId="2168"/>
    <cellStyle name="常规 3 2 5 2 3" xfId="1498"/>
    <cellStyle name="常规 3 2 5 2 3 2" xfId="1391"/>
    <cellStyle name="常规 3 2 5 2 3 2 2" xfId="1395"/>
    <cellStyle name="常规 3 2 5 2 3 3" xfId="1397"/>
    <cellStyle name="常规 3 2 5 2 3 3 2" xfId="2169"/>
    <cellStyle name="常规 3 2 5 2 3 4" xfId="1400"/>
    <cellStyle name="常规 3 2 5 2 3 4 2" xfId="2170"/>
    <cellStyle name="常规 3 2 5 2 3 5" xfId="2171"/>
    <cellStyle name="常规 3 2 5 2 3 6" xfId="2172"/>
    <cellStyle name="常规 3 2 5 2 4" xfId="360"/>
    <cellStyle name="常规 3 2 5 2 4 2" xfId="2174"/>
    <cellStyle name="常规 3 2 5 2 4 3" xfId="2176"/>
    <cellStyle name="常规 3 2 5 2 5" xfId="1500"/>
    <cellStyle name="常规 3 2 5 2 5 2" xfId="2178"/>
    <cellStyle name="常规 3 2 5 2 6" xfId="2131"/>
    <cellStyle name="常规 3 2 5 2 7" xfId="2179"/>
    <cellStyle name="常规 3 2 5 3" xfId="169"/>
    <cellStyle name="常规 3 2 5 3 2" xfId="1518"/>
    <cellStyle name="常规 3 2 5 3 2 2" xfId="1421"/>
    <cellStyle name="常规 3 2 5 3 2 2 2" xfId="1424"/>
    <cellStyle name="常规 3 2 5 3 2 3" xfId="785"/>
    <cellStyle name="常规 3 2 5 3 2 3 2" xfId="2180"/>
    <cellStyle name="常规 3 2 5 3 2 4" xfId="1426"/>
    <cellStyle name="常规 3 2 5 3 2 4 2" xfId="2182"/>
    <cellStyle name="常规 3 2 5 3 2 5" xfId="2183"/>
    <cellStyle name="常规 3 2 5 3 2 6" xfId="2184"/>
    <cellStyle name="常规 3 2 5 3 3" xfId="1520"/>
    <cellStyle name="常规 3 2 5 3 3 2" xfId="616"/>
    <cellStyle name="常规 3 2 5 3 3 3" xfId="619"/>
    <cellStyle name="常规 3 2 5 3 4" xfId="1522"/>
    <cellStyle name="常规 3 2 5 3 4 2" xfId="629"/>
    <cellStyle name="常规 3 2 5 3 5" xfId="1524"/>
    <cellStyle name="常规 3 2 5 3 6" xfId="2185"/>
    <cellStyle name="常规 3 2 5 3 7" xfId="2186"/>
    <cellStyle name="常规 3 2 5 4" xfId="171"/>
    <cellStyle name="常规 3 2 5 4 2" xfId="1536"/>
    <cellStyle name="常规 3 2 5 4 2 2" xfId="1538"/>
    <cellStyle name="常规 3 2 5 4 3" xfId="1541"/>
    <cellStyle name="常规 3 2 5 4 3 2" xfId="655"/>
    <cellStyle name="常规 3 2 5 4 4" xfId="1544"/>
    <cellStyle name="常规 3 2 5 4 4 2" xfId="666"/>
    <cellStyle name="常规 3 2 5 4 5" xfId="1547"/>
    <cellStyle name="常规 3 2 5 4 6" xfId="2187"/>
    <cellStyle name="常规 3 2 5 5" xfId="2188"/>
    <cellStyle name="常规 3 2 5 5 2" xfId="1555"/>
    <cellStyle name="常规 3 2 5 5 3" xfId="2189"/>
    <cellStyle name="常规 3 2 5 6" xfId="1402"/>
    <cellStyle name="常规 3 2 5 6 2" xfId="996"/>
    <cellStyle name="常规 3 2 5 7" xfId="1405"/>
    <cellStyle name="常规 3 2 5 8" xfId="2173"/>
    <cellStyle name="常规 3 2 5 9" xfId="2175"/>
    <cellStyle name="常规 3 2 5_Sheet1" xfId="2191"/>
    <cellStyle name="常规 3 2 6" xfId="93"/>
    <cellStyle name="常规 3 2 6 2" xfId="2192"/>
    <cellStyle name="常规 3 2 6 2 2" xfId="2193"/>
    <cellStyle name="常规 3 2 6 2 2 2" xfId="2196"/>
    <cellStyle name="常规 3 2 6 2 3" xfId="2197"/>
    <cellStyle name="常规 3 2 6 2 3 2" xfId="2199"/>
    <cellStyle name="常规 3 2 6 2 4" xfId="2200"/>
    <cellStyle name="常规 3 2 6 2 5" xfId="2201"/>
    <cellStyle name="常规 3 2 6 3" xfId="2202"/>
    <cellStyle name="常规 3 2 6 3 2" xfId="2203"/>
    <cellStyle name="常规 3 2 6 3 3" xfId="2204"/>
    <cellStyle name="常规 3 2 6 4" xfId="182"/>
    <cellStyle name="常规 3 2 6 4 2" xfId="2206"/>
    <cellStyle name="常规 3 2 6 4 3" xfId="2207"/>
    <cellStyle name="常规 3 2 6 4 4" xfId="2208"/>
    <cellStyle name="常规 3 2 6 5" xfId="2210"/>
    <cellStyle name="常规 3 2 6 5 2" xfId="1593"/>
    <cellStyle name="常规 3 2 6 6" xfId="1407"/>
    <cellStyle name="常规 3 2 6 7" xfId="2211"/>
    <cellStyle name="常规 3 2 6 8" xfId="2177"/>
    <cellStyle name="常规 3 2 7" xfId="175"/>
    <cellStyle name="常规 3 2 7 2" xfId="334"/>
    <cellStyle name="常规 3 2 7 2 2" xfId="2212"/>
    <cellStyle name="常规 3 2 7 3" xfId="341"/>
    <cellStyle name="常规 3 2 7 3 2" xfId="2213"/>
    <cellStyle name="常规 3 2 7 4" xfId="2215"/>
    <cellStyle name="常规 3 2 7 4 2" xfId="2217"/>
    <cellStyle name="常规 3 2 7 5" xfId="2219"/>
    <cellStyle name="常规 3 2 7 6" xfId="2220"/>
    <cellStyle name="常规 3 2 8" xfId="2221"/>
    <cellStyle name="常规 3 2 8 2" xfId="538"/>
    <cellStyle name="常规 3 2 8 3" xfId="534"/>
    <cellStyle name="常规 3 2 9" xfId="2222"/>
    <cellStyle name="常规 3 2 9 2" xfId="2223"/>
    <cellStyle name="常规 3 2_2014年6月统计月报(区域） 2 2" xfId="2224"/>
    <cellStyle name="常规 3 20" xfId="1981"/>
    <cellStyle name="常规 3 21" xfId="1985"/>
    <cellStyle name="常规 3 22" xfId="1989"/>
    <cellStyle name="常规 3 23" xfId="3429"/>
    <cellStyle name="常规 3 24" xfId="3430"/>
    <cellStyle name="常规 3 25" xfId="3431"/>
    <cellStyle name="常规 3 26" xfId="3432"/>
    <cellStyle name="常规 3 27" xfId="3818"/>
    <cellStyle name="常规 3 28" xfId="3819"/>
    <cellStyle name="常规 3 29" xfId="3820"/>
    <cellStyle name="常规 3 3" xfId="1754"/>
    <cellStyle name="常规 3 3 10" xfId="2225"/>
    <cellStyle name="常规 3 3 10 2" xfId="2226"/>
    <cellStyle name="常规 3 3 10 3" xfId="2038"/>
    <cellStyle name="常规 3 3 11" xfId="2227"/>
    <cellStyle name="常规 3 3 11 2" xfId="2228"/>
    <cellStyle name="常规 3 3 11 3" xfId="2229"/>
    <cellStyle name="常规 3 3 12" xfId="2230"/>
    <cellStyle name="常规 3 3 12 2" xfId="2232"/>
    <cellStyle name="常规 3 3 12 3" xfId="2234"/>
    <cellStyle name="常规 3 3 13" xfId="2235"/>
    <cellStyle name="常规 3 3 13 2" xfId="2236"/>
    <cellStyle name="常规 3 3 14" xfId="2237"/>
    <cellStyle name="常规 3 3 15" xfId="2238"/>
    <cellStyle name="常规 3 3 16" xfId="2240"/>
    <cellStyle name="常规 3 3 2" xfId="2241"/>
    <cellStyle name="常规 3 3 2 2" xfId="2242"/>
    <cellStyle name="常规 3 3 2 2 2" xfId="2243"/>
    <cellStyle name="常规 3 3 2 2 2 2" xfId="2244"/>
    <cellStyle name="常规 3 3 2 2 2 2 2" xfId="2209"/>
    <cellStyle name="常规 3 3 2 2 2 3" xfId="2245"/>
    <cellStyle name="常规 3 3 2 2 2 3 2" xfId="2218"/>
    <cellStyle name="常规 3 3 2 2 2 4" xfId="2247"/>
    <cellStyle name="常规 3 3 2 2 2 4 2" xfId="2249"/>
    <cellStyle name="常规 3 3 2 2 2 5" xfId="2250"/>
    <cellStyle name="常规 3 3 2 2 2 6" xfId="2251"/>
    <cellStyle name="常规 3 3 2 2 2 7" xfId="2252"/>
    <cellStyle name="常规 3 3 2 2 3" xfId="2253"/>
    <cellStyle name="常规 3 3 2 2 3 2" xfId="2254"/>
    <cellStyle name="常规 3 3 2 2 3 3" xfId="2255"/>
    <cellStyle name="常规 3 3 2 2 4" xfId="2256"/>
    <cellStyle name="常规 3 3 2 2 4 2" xfId="2257"/>
    <cellStyle name="常规 3 3 2 2 5" xfId="2258"/>
    <cellStyle name="常规 3 3 2 2 6" xfId="1281"/>
    <cellStyle name="常规 3 3 2 2 7" xfId="1283"/>
    <cellStyle name="常规 3 3 2 3" xfId="2259"/>
    <cellStyle name="常规 3 3 2 3 2" xfId="2260"/>
    <cellStyle name="常规 3 3 2 3 2 2" xfId="2261"/>
    <cellStyle name="常规 3 3 2 3 2 3" xfId="2262"/>
    <cellStyle name="常规 3 3 2 3 3" xfId="2263"/>
    <cellStyle name="常规 3 3 2 3 3 2" xfId="2264"/>
    <cellStyle name="常规 3 3 2 3 4" xfId="2265"/>
    <cellStyle name="常规 3 3 2 3 4 2" xfId="2266"/>
    <cellStyle name="常规 3 3 2 3 5" xfId="2267"/>
    <cellStyle name="常规 3 3 2 3 6" xfId="1288"/>
    <cellStyle name="常规 3 3 2 4" xfId="2268"/>
    <cellStyle name="常规 3 3 2 4 2" xfId="2269"/>
    <cellStyle name="常规 3 3 2 4 3" xfId="2270"/>
    <cellStyle name="常规 3 3 2 5" xfId="2271"/>
    <cellStyle name="常规 3 3 2 5 2" xfId="2272"/>
    <cellStyle name="常规 3 3 2 5 3" xfId="2273"/>
    <cellStyle name="常规 3 3 2 6" xfId="2274"/>
    <cellStyle name="常规 3 3 2 6 2" xfId="2275"/>
    <cellStyle name="常规 3 3 2 7" xfId="2276"/>
    <cellStyle name="常规 3 3 2 8" xfId="1514"/>
    <cellStyle name="常规 3 3 2 9" xfId="1516"/>
    <cellStyle name="常规 3 3 2_Sheet1" xfId="2277"/>
    <cellStyle name="常规 3 3 3" xfId="2278"/>
    <cellStyle name="常规 3 3 3 2" xfId="2279"/>
    <cellStyle name="常规 3 3 3 2 2" xfId="2280"/>
    <cellStyle name="常规 3 3 3 2 2 2" xfId="1597"/>
    <cellStyle name="常规 3 3 3 2 2 2 2" xfId="1239"/>
    <cellStyle name="常规 3 3 3 2 2 3" xfId="1599"/>
    <cellStyle name="常规 3 3 3 2 2 3 2" xfId="2281"/>
    <cellStyle name="常规 3 3 3 2 2 4" xfId="1601"/>
    <cellStyle name="常规 3 3 3 2 2 4 2" xfId="2283"/>
    <cellStyle name="常规 3 3 3 2 2 5" xfId="2284"/>
    <cellStyle name="常规 3 3 3 2 2 6" xfId="2285"/>
    <cellStyle name="常规 3 3 3 2 3" xfId="2286"/>
    <cellStyle name="常规 3 3 3 2 3 2" xfId="1608"/>
    <cellStyle name="常规 3 3 3 2 3 3" xfId="1611"/>
    <cellStyle name="常规 3 3 3 2 4" xfId="2287"/>
    <cellStyle name="常规 3 3 3 2 4 2" xfId="1904"/>
    <cellStyle name="常规 3 3 3 2 5" xfId="2288"/>
    <cellStyle name="常规 3 3 3 2 6" xfId="1304"/>
    <cellStyle name="常规 3 3 3 2 7" xfId="2289"/>
    <cellStyle name="常规 3 3 3 3" xfId="2290"/>
    <cellStyle name="常规 3 3 3 3 2" xfId="2291"/>
    <cellStyle name="常规 3 3 3 3 2 2" xfId="1630"/>
    <cellStyle name="常规 3 3 3 3 3" xfId="2292"/>
    <cellStyle name="常规 3 3 3 3 3 2" xfId="2293"/>
    <cellStyle name="常规 3 3 3 3 4" xfId="2294"/>
    <cellStyle name="常规 3 3 3 3 4 2" xfId="2295"/>
    <cellStyle name="常规 3 3 3 3 5" xfId="2296"/>
    <cellStyle name="常规 3 3 3 3 6" xfId="1308"/>
    <cellStyle name="常规 3 3 3 4" xfId="2297"/>
    <cellStyle name="常规 3 3 3 4 2" xfId="2298"/>
    <cellStyle name="常规 3 3 3 4 3" xfId="2299"/>
    <cellStyle name="常规 3 3 3 5" xfId="2300"/>
    <cellStyle name="常规 3 3 3 5 2" xfId="2301"/>
    <cellStyle name="常规 3 3 3 6" xfId="1412"/>
    <cellStyle name="常规 3 3 3 7" xfId="1416"/>
    <cellStyle name="常规 3 3 3 8" xfId="1420"/>
    <cellStyle name="常规 3 3 4" xfId="2302"/>
    <cellStyle name="常规 3 3 4 2" xfId="2303"/>
    <cellStyle name="常规 3 3 4 2 2" xfId="2306"/>
    <cellStyle name="常规 3 3 4 2 2 2" xfId="1664"/>
    <cellStyle name="常规 3 3 4 2 3" xfId="2309"/>
    <cellStyle name="常规 3 3 4 2 3 2" xfId="2311"/>
    <cellStyle name="常规 3 3 4 2 4" xfId="10"/>
    <cellStyle name="常规 3 3 4 2 5" xfId="2315"/>
    <cellStyle name="常规 3 3 4 3" xfId="2316"/>
    <cellStyle name="常规 3 3 4 3 2" xfId="453"/>
    <cellStyle name="常规 3 3 4 3 3" xfId="2317"/>
    <cellStyle name="常规 3 3 4 3 4" xfId="2318"/>
    <cellStyle name="常规 3 3 4 4" xfId="2319"/>
    <cellStyle name="常规 3 3 4 4 2" xfId="2320"/>
    <cellStyle name="常规 3 3 4 4 3" xfId="2321"/>
    <cellStyle name="常规 3 3 4 5" xfId="2322"/>
    <cellStyle name="常规 3 3 4 5 2" xfId="2323"/>
    <cellStyle name="常规 3 3 4 6" xfId="1429"/>
    <cellStyle name="常规 3 3 4 7" xfId="608"/>
    <cellStyle name="常规 3 3 4 8" xfId="615"/>
    <cellStyle name="常规 3 3 5" xfId="177"/>
    <cellStyle name="常规 3 3 5 2" xfId="179"/>
    <cellStyle name="常规 3 3 5 2 2" xfId="181"/>
    <cellStyle name="常规 3 3 5 3" xfId="184"/>
    <cellStyle name="常规 3 3 5 3 2" xfId="2214"/>
    <cellStyle name="常规 3 3 5 4" xfId="186"/>
    <cellStyle name="常规 3 3 5 5" xfId="2324"/>
    <cellStyle name="常规 3 3 6" xfId="188"/>
    <cellStyle name="常规 3 3 6 2" xfId="2325"/>
    <cellStyle name="常规 3 3 6 3" xfId="2326"/>
    <cellStyle name="常规 3 3 7" xfId="195"/>
    <cellStyle name="常规 3 3 7 2" xfId="58"/>
    <cellStyle name="常规 3 3 7 3" xfId="352"/>
    <cellStyle name="常规 3 3 8" xfId="1696"/>
    <cellStyle name="常规 3 3 8 2" xfId="2327"/>
    <cellStyle name="常规 3 3 8 3" xfId="2329"/>
    <cellStyle name="常规 3 3 9" xfId="2330"/>
    <cellStyle name="常规 3 3 9 2" xfId="2331"/>
    <cellStyle name="常规 3 3 9 3" xfId="2333"/>
    <cellStyle name="常规 3 3_Sheet1" xfId="2335"/>
    <cellStyle name="常规 3 30" xfId="3821"/>
    <cellStyle name="常规 3 4" xfId="1756"/>
    <cellStyle name="常规 3 4 2" xfId="2336"/>
    <cellStyle name="常规 3 4 2 2" xfId="2337"/>
    <cellStyle name="常规 3 4 2 2 2" xfId="2338"/>
    <cellStyle name="常规 3 4 2 2 2 2" xfId="2339"/>
    <cellStyle name="常规 3 4 2 2 3" xfId="2340"/>
    <cellStyle name="常规 3 4 2 2 3 2" xfId="2341"/>
    <cellStyle name="常规 3 4 2 2 4" xfId="2343"/>
    <cellStyle name="常规 3 4 2 2 4 2" xfId="2345"/>
    <cellStyle name="常规 3 4 2 2 5" xfId="2347"/>
    <cellStyle name="常规 3 4 2 2 6" xfId="1330"/>
    <cellStyle name="常规 3 4 2 2 7" xfId="2348"/>
    <cellStyle name="常规 3 4 2 3" xfId="2349"/>
    <cellStyle name="常规 3 4 2 3 2" xfId="1074"/>
    <cellStyle name="常规 3 4 2 3 3" xfId="1076"/>
    <cellStyle name="常规 3 4 2 4" xfId="2350"/>
    <cellStyle name="常规 3 4 2 4 2" xfId="2351"/>
    <cellStyle name="常规 3 4 2 5" xfId="2162"/>
    <cellStyle name="常规 3 4 2 6" xfId="2352"/>
    <cellStyle name="常规 3 4 2 7" xfId="2353"/>
    <cellStyle name="常规 3 4 3" xfId="21"/>
    <cellStyle name="常规 3 4 3 2" xfId="2355"/>
    <cellStyle name="常规 3 4 3 2 2" xfId="1795"/>
    <cellStyle name="常规 3 4 3 2 3" xfId="1799"/>
    <cellStyle name="常规 3 4 3 2 4" xfId="1801"/>
    <cellStyle name="常规 3 4 3 3" xfId="2356"/>
    <cellStyle name="常规 3 4 3 3 2" xfId="1121"/>
    <cellStyle name="常规 3 4 3 3 3" xfId="1822"/>
    <cellStyle name="常规 3 4 3 4" xfId="116"/>
    <cellStyle name="常规 3 4 3 4 2" xfId="2357"/>
    <cellStyle name="常规 3 4 3 5" xfId="2358"/>
    <cellStyle name="常规 3 4 3 6" xfId="2359"/>
    <cellStyle name="常规 3 4 3 7" xfId="2360"/>
    <cellStyle name="常规 3 4 4" xfId="2361"/>
    <cellStyle name="常规 3 4 4 2" xfId="2362"/>
    <cellStyle name="常规 3 4 4 3" xfId="2363"/>
    <cellStyle name="常规 3 4 4 4" xfId="419"/>
    <cellStyle name="常规 3 4 5" xfId="197"/>
    <cellStyle name="常规 3 4 5 2" xfId="199"/>
    <cellStyle name="常规 3 4 5 3" xfId="203"/>
    <cellStyle name="常规 3 4 5 4" xfId="205"/>
    <cellStyle name="常规 3 4 6" xfId="210"/>
    <cellStyle name="常规 3 4 6 2" xfId="2364"/>
    <cellStyle name="常规 3 4 7" xfId="215"/>
    <cellStyle name="常规 3 4 8" xfId="1699"/>
    <cellStyle name="常规 3 4 9" xfId="2365"/>
    <cellStyle name="常规 3 4_Sheet1" xfId="2366"/>
    <cellStyle name="常规 3 5" xfId="2367"/>
    <cellStyle name="常规 3 5 2" xfId="2368"/>
    <cellStyle name="常规 3 5 2 2" xfId="256"/>
    <cellStyle name="常规 3 5 2 2 2" xfId="2369"/>
    <cellStyle name="常规 3 5 2 2 2 2" xfId="2370"/>
    <cellStyle name="常规 3 5 2 2 3" xfId="2371"/>
    <cellStyle name="常规 3 5 2 2 3 2" xfId="2372"/>
    <cellStyle name="常规 3 5 2 2 4" xfId="2373"/>
    <cellStyle name="常规 3 5 2 2 4 2" xfId="2374"/>
    <cellStyle name="常规 3 5 2 2 5" xfId="2375"/>
    <cellStyle name="常规 3 5 2 2 6" xfId="1363"/>
    <cellStyle name="常规 3 5 2 3" xfId="639"/>
    <cellStyle name="常规 3 5 2 3 2" xfId="2376"/>
    <cellStyle name="常规 3 5 2 3 3" xfId="2377"/>
    <cellStyle name="常规 3 5 2 4" xfId="2378"/>
    <cellStyle name="常规 3 5 2 4 2" xfId="2379"/>
    <cellStyle name="常规 3 5 2 5" xfId="1769"/>
    <cellStyle name="常规 3 5 2 6" xfId="2380"/>
    <cellStyle name="常规 3 5 2 7" xfId="1438"/>
    <cellStyle name="常规 3 5 3" xfId="2381"/>
    <cellStyle name="常规 3 5 3 2" xfId="268"/>
    <cellStyle name="常规 3 5 3 2 2" xfId="601"/>
    <cellStyle name="常规 3 5 3 2 3" xfId="598"/>
    <cellStyle name="常规 3 5 3 3" xfId="671"/>
    <cellStyle name="常规 3 5 3 3 2" xfId="2382"/>
    <cellStyle name="常规 3 5 3 4" xfId="2383"/>
    <cellStyle name="常规 3 5 3 4 2" xfId="2384"/>
    <cellStyle name="常规 3 5 3 5" xfId="1771"/>
    <cellStyle name="常规 3 5 3 6" xfId="2385"/>
    <cellStyle name="常规 3 5 4" xfId="2386"/>
    <cellStyle name="常规 3 5 4 2" xfId="290"/>
    <cellStyle name="常规 3 5 4 3" xfId="695"/>
    <cellStyle name="常规 3 5 5" xfId="218"/>
    <cellStyle name="常规 3 5 5 2" xfId="220"/>
    <cellStyle name="常规 3 5 5 3" xfId="225"/>
    <cellStyle name="常规 3 5 6" xfId="232"/>
    <cellStyle name="常规 3 5 6 2" xfId="773"/>
    <cellStyle name="常规 3 5 7" xfId="238"/>
    <cellStyle name="常规 3 5 8" xfId="1703"/>
    <cellStyle name="常规 3 5 9" xfId="2389"/>
    <cellStyle name="常规 3 5_Sheet1" xfId="399"/>
    <cellStyle name="常规 3 6" xfId="2390"/>
    <cellStyle name="常规 3 6 2" xfId="2391"/>
    <cellStyle name="常规 3 6 2 2" xfId="2392"/>
    <cellStyle name="常规 3 6 2 2 2" xfId="676"/>
    <cellStyle name="常规 3 6 2 2 2 2" xfId="2393"/>
    <cellStyle name="常规 3 6 2 2 2 2 2" xfId="2394"/>
    <cellStyle name="常规 3 6 2 2 2 3" xfId="2395"/>
    <cellStyle name="常规 3 6 2 2 2 3 2" xfId="2396"/>
    <cellStyle name="常规 3 6 2 2 2 4" xfId="2399"/>
    <cellStyle name="常规 3 6 2 2 2 4 2" xfId="2400"/>
    <cellStyle name="常规 3 6 2 2 2 5" xfId="2401"/>
    <cellStyle name="常规 3 6 2 2 2 6" xfId="2402"/>
    <cellStyle name="常规 3 6 2 2 3" xfId="2403"/>
    <cellStyle name="常规 3 6 2 2 3 2" xfId="2404"/>
    <cellStyle name="常规 3 6 2 2 3 3" xfId="2405"/>
    <cellStyle name="常规 3 6 2 2 4" xfId="2406"/>
    <cellStyle name="常规 3 6 2 2 4 2" xfId="2407"/>
    <cellStyle name="常规 3 6 2 2 5" xfId="2408"/>
    <cellStyle name="常规 3 6 2 2 6" xfId="2106"/>
    <cellStyle name="常规 3 6 2 2 7" xfId="2135"/>
    <cellStyle name="常规 3 6 2 3" xfId="2409"/>
    <cellStyle name="常规 3 6 2 3 2" xfId="300"/>
    <cellStyle name="常规 3 6 2 3 2 2" xfId="98"/>
    <cellStyle name="常规 3 6 2 3 3" xfId="302"/>
    <cellStyle name="常规 3 6 2 3 3 2" xfId="1350"/>
    <cellStyle name="常规 3 6 2 3 4" xfId="2410"/>
    <cellStyle name="常规 3 6 2 3 4 2" xfId="1435"/>
    <cellStyle name="常规 3 6 2 3 5" xfId="2411"/>
    <cellStyle name="常规 3 6 2 3 6" xfId="160"/>
    <cellStyle name="常规 3 6 2 4" xfId="2412"/>
    <cellStyle name="常规 3 6 2 4 2" xfId="2413"/>
    <cellStyle name="常规 3 6 2 4 3" xfId="2414"/>
    <cellStyle name="常规 3 6 2 5" xfId="2415"/>
    <cellStyle name="常规 3 6 2 5 2" xfId="2416"/>
    <cellStyle name="常规 3 6 2 6" xfId="2417"/>
    <cellStyle name="常规 3 6 2 7" xfId="2418"/>
    <cellStyle name="常规 3 6 2 8" xfId="991"/>
    <cellStyle name="常规 3 6 3" xfId="2419"/>
    <cellStyle name="常规 3 6 3 2" xfId="2420"/>
    <cellStyle name="常规 3 6 3 2 2" xfId="2421"/>
    <cellStyle name="常规 3 6 3 2 2 2" xfId="2422"/>
    <cellStyle name="常规 3 6 3 2 3" xfId="2423"/>
    <cellStyle name="常规 3 6 3 2 3 2" xfId="2424"/>
    <cellStyle name="常规 3 6 3 2 4" xfId="2425"/>
    <cellStyle name="常规 3 6 3 2 5" xfId="2426"/>
    <cellStyle name="常规 3 6 3 3" xfId="2427"/>
    <cellStyle name="常规 3 6 3 3 2" xfId="314"/>
    <cellStyle name="常规 3 6 3 3 3" xfId="316"/>
    <cellStyle name="常规 3 6 3 3 4" xfId="2428"/>
    <cellStyle name="常规 3 6 3 4" xfId="2429"/>
    <cellStyle name="常规 3 6 3 4 2" xfId="2430"/>
    <cellStyle name="常规 3 6 3 4 3" xfId="2431"/>
    <cellStyle name="常规 3 6 3 5" xfId="2432"/>
    <cellStyle name="常规 3 6 3 5 2" xfId="2433"/>
    <cellStyle name="常规 3 6 3 6" xfId="2434"/>
    <cellStyle name="常规 3 6 3 7" xfId="2435"/>
    <cellStyle name="常规 3 6 4" xfId="2436"/>
    <cellStyle name="常规 3 6 4 2" xfId="2437"/>
    <cellStyle name="常规 3 6 4 2 2" xfId="2438"/>
    <cellStyle name="常规 3 6 4 2 3" xfId="2439"/>
    <cellStyle name="常规 3 6 4 3" xfId="2440"/>
    <cellStyle name="常规 3 6 4 3 2" xfId="328"/>
    <cellStyle name="常规 3 6 4 4" xfId="2441"/>
    <cellStyle name="常规 3 6 4 4 2" xfId="2442"/>
    <cellStyle name="常规 3 6 4 5" xfId="2444"/>
    <cellStyle name="常规 3 6 4 6" xfId="2446"/>
    <cellStyle name="常规 3 6 4 7" xfId="563"/>
    <cellStyle name="常规 3 6 5" xfId="2447"/>
    <cellStyle name="常规 3 6 5 2" xfId="2448"/>
    <cellStyle name="常规 3 6 5 3" xfId="2449"/>
    <cellStyle name="常规 3 6 6" xfId="2450"/>
    <cellStyle name="常规 3 6 6 2" xfId="2451"/>
    <cellStyle name="常规 3 6 7" xfId="2453"/>
    <cellStyle name="常规 3 6 8" xfId="2455"/>
    <cellStyle name="常规 3 6 9" xfId="2457"/>
    <cellStyle name="常规 3 6_Sheet1" xfId="2458"/>
    <cellStyle name="常规 3 7" xfId="913"/>
    <cellStyle name="常规 3 7 2" xfId="1897"/>
    <cellStyle name="常规 3 7 2 2" xfId="2459"/>
    <cellStyle name="常规 3 7 2 2 2" xfId="2460"/>
    <cellStyle name="常规 3 7 2 2 2 2" xfId="2461"/>
    <cellStyle name="常规 3 7 2 2 3" xfId="2462"/>
    <cellStyle name="常规 3 7 2 2 3 2" xfId="2463"/>
    <cellStyle name="常规 3 7 2 2 4" xfId="2465"/>
    <cellStyle name="常规 3 7 2 2 4 2" xfId="1573"/>
    <cellStyle name="常规 3 7 2 2 5" xfId="1561"/>
    <cellStyle name="常规 3 7 2 2 6" xfId="2469"/>
    <cellStyle name="常规 3 7 2 3" xfId="1906"/>
    <cellStyle name="常规 3 7 2 3 2" xfId="1908"/>
    <cellStyle name="常规 3 7 2 3 3" xfId="242"/>
    <cellStyle name="常规 3 7 2 4" xfId="1620"/>
    <cellStyle name="常规 3 7 2 4 2" xfId="1921"/>
    <cellStyle name="常规 3 7 2 5" xfId="1923"/>
    <cellStyle name="常规 3 7 2 6" xfId="1926"/>
    <cellStyle name="常规 3 7 2 7" xfId="1929"/>
    <cellStyle name="常规 3 7 3" xfId="1899"/>
    <cellStyle name="常规 3 7 3 2" xfId="2471"/>
    <cellStyle name="常规 3 7 3 2 2" xfId="2472"/>
    <cellStyle name="常规 3 7 3 2 3" xfId="2473"/>
    <cellStyle name="常规 3 7 3 3" xfId="1932"/>
    <cellStyle name="常规 3 7 3 3 2" xfId="1934"/>
    <cellStyle name="常规 3 7 3 4" xfId="1939"/>
    <cellStyle name="常规 3 7 3 4 2" xfId="1941"/>
    <cellStyle name="常规 3 7 3 5" xfId="1943"/>
    <cellStyle name="常规 3 7 3 5 2" xfId="2474"/>
    <cellStyle name="常规 3 7 3 6" xfId="1945"/>
    <cellStyle name="常规 3 7 3 7" xfId="1947"/>
    <cellStyle name="常规 3 7 3 8" xfId="1016"/>
    <cellStyle name="常规 3 7 4" xfId="2475"/>
    <cellStyle name="常规 3 7 4 2" xfId="2476"/>
    <cellStyle name="常规 3 7 4 2 2" xfId="2477"/>
    <cellStyle name="常规 3 7 4 3" xfId="1950"/>
    <cellStyle name="常规 3 7 4 3 2" xfId="1952"/>
    <cellStyle name="常规 3 7 4 4" xfId="1960"/>
    <cellStyle name="常规 3 7 4 4 2" xfId="1962"/>
    <cellStyle name="常规 3 7 4 5" xfId="95"/>
    <cellStyle name="常规 3 7 4 6" xfId="1967"/>
    <cellStyle name="常规 3 7 5" xfId="2478"/>
    <cellStyle name="常规 3 7 5 2" xfId="2479"/>
    <cellStyle name="常规 3 7 5 3" xfId="1970"/>
    <cellStyle name="常规 3 7 6" xfId="2480"/>
    <cellStyle name="常规 3 7 6 2" xfId="2481"/>
    <cellStyle name="常规 3 7 7" xfId="2483"/>
    <cellStyle name="常规 3 7 8" xfId="2484"/>
    <cellStyle name="常规 3 7 9" xfId="2486"/>
    <cellStyle name="常规 3 8" xfId="915"/>
    <cellStyle name="常规 3 8 2" xfId="2487"/>
    <cellStyle name="常规 3 8 2 2" xfId="2488"/>
    <cellStyle name="常规 3 8 2 2 2" xfId="2489"/>
    <cellStyle name="常规 3 8 2 2 2 2" xfId="2490"/>
    <cellStyle name="常规 3 8 2 2 2 2 2" xfId="2491"/>
    <cellStyle name="常规 3 8 2 2 2 3" xfId="2492"/>
    <cellStyle name="常规 3 8 2 2 2 3 2" xfId="2493"/>
    <cellStyle name="常规 3 8 2 2 2 4" xfId="2181"/>
    <cellStyle name="常规 3 8 2 2 2 4 2" xfId="2494"/>
    <cellStyle name="常规 3 8 2 2 2 5" xfId="2495"/>
    <cellStyle name="常规 3 8 2 2 2 6" xfId="2470"/>
    <cellStyle name="常规 3 8 2 2 3" xfId="2496"/>
    <cellStyle name="常规 3 8 2 2 3 2" xfId="2497"/>
    <cellStyle name="常规 3 8 2 2 3 3" xfId="2498"/>
    <cellStyle name="常规 3 8 2 2 4" xfId="2499"/>
    <cellStyle name="常规 3 8 2 2 4 2" xfId="2500"/>
    <cellStyle name="常规 3 8 2 2 5" xfId="2501"/>
    <cellStyle name="常规 3 8 2 2 6" xfId="2503"/>
    <cellStyle name="常规 3 8 2 3" xfId="2504"/>
    <cellStyle name="常规 3 8 2 3 2" xfId="2505"/>
    <cellStyle name="常规 3 8 2 3 2 2" xfId="2506"/>
    <cellStyle name="常规 3 8 2 3 3" xfId="2507"/>
    <cellStyle name="常规 3 8 2 3 3 2" xfId="2508"/>
    <cellStyle name="常规 3 8 2 3 4" xfId="2509"/>
    <cellStyle name="常规 3 8 2 3 4 2" xfId="2510"/>
    <cellStyle name="常规 3 8 2 3 5" xfId="2511"/>
    <cellStyle name="常规 3 8 2 3 6" xfId="2513"/>
    <cellStyle name="常规 3 8 2 4" xfId="2514"/>
    <cellStyle name="常规 3 8 2 4 2" xfId="2515"/>
    <cellStyle name="常规 3 8 2 4 3" xfId="2516"/>
    <cellStyle name="常规 3 8 2 5" xfId="2517"/>
    <cellStyle name="常规 3 8 2 5 2" xfId="2518"/>
    <cellStyle name="常规 3 8 2 6" xfId="2519"/>
    <cellStyle name="常规 3 8 2 7" xfId="2520"/>
    <cellStyle name="常规 3 8 3" xfId="2521"/>
    <cellStyle name="常规 3 8 3 2" xfId="2522"/>
    <cellStyle name="常规 3 8 3 2 2" xfId="2523"/>
    <cellStyle name="常规 3 8 3 2 2 2" xfId="2524"/>
    <cellStyle name="常规 3 8 3 2 3" xfId="2525"/>
    <cellStyle name="常规 3 8 3 2 3 2" xfId="2526"/>
    <cellStyle name="常规 3 8 3 2 4" xfId="1987"/>
    <cellStyle name="常规 3 8 3 2 4 2" xfId="2527"/>
    <cellStyle name="常规 3 8 3 2 5" xfId="2528"/>
    <cellStyle name="常规 3 8 3 2 6" xfId="2530"/>
    <cellStyle name="常规 3 8 3 3" xfId="2531"/>
    <cellStyle name="常规 3 8 3 3 2" xfId="2532"/>
    <cellStyle name="常规 3 8 3 3 3" xfId="33"/>
    <cellStyle name="常规 3 8 3 4" xfId="2533"/>
    <cellStyle name="常规 3 8 3 4 2" xfId="2534"/>
    <cellStyle name="常规 3 8 3 5" xfId="2535"/>
    <cellStyle name="常规 3 8 3 6" xfId="2536"/>
    <cellStyle name="常规 3 8 3 7" xfId="2537"/>
    <cellStyle name="常规 3 8 4" xfId="2538"/>
    <cellStyle name="常规 3 8 4 2" xfId="2539"/>
    <cellStyle name="常规 3 8 4 2 2" xfId="2540"/>
    <cellStyle name="常规 3 8 4 3" xfId="2541"/>
    <cellStyle name="常规 3 8 4 3 2" xfId="2542"/>
    <cellStyle name="常规 3 8 4 4" xfId="2543"/>
    <cellStyle name="常规 3 8 4 4 2" xfId="2544"/>
    <cellStyle name="常规 3 8 4 5" xfId="2545"/>
    <cellStyle name="常规 3 8 4 6" xfId="2546"/>
    <cellStyle name="常规 3 8 4 7" xfId="780"/>
    <cellStyle name="常规 3 8 5" xfId="2547"/>
    <cellStyle name="常规 3 8 5 2" xfId="2548"/>
    <cellStyle name="常规 3 8 5 3" xfId="2549"/>
    <cellStyle name="常规 3 8 6" xfId="2550"/>
    <cellStyle name="常规 3 8 6 2" xfId="2551"/>
    <cellStyle name="常规 3 8 7" xfId="2552"/>
    <cellStyle name="常规 3 8 8" xfId="2553"/>
    <cellStyle name="常规 3 8 9" xfId="2554"/>
    <cellStyle name="常规 3 8_Sheet1" xfId="2555"/>
    <cellStyle name="常规 3 9" xfId="2556"/>
    <cellStyle name="常规 3 9 2" xfId="2557"/>
    <cellStyle name="常规 3 9 2 2" xfId="2558"/>
    <cellStyle name="常规 3 9 2 2 2" xfId="2559"/>
    <cellStyle name="常规 3 9 2 2 2 2" xfId="2560"/>
    <cellStyle name="常规 3 9 2 2 3" xfId="2562"/>
    <cellStyle name="常规 3 9 2 2 3 2" xfId="2563"/>
    <cellStyle name="常规 3 9 2 2 4" xfId="2565"/>
    <cellStyle name="常规 3 9 2 2 4 2" xfId="2566"/>
    <cellStyle name="常规 3 9 2 2 5" xfId="2567"/>
    <cellStyle name="常规 3 9 2 2 6" xfId="2569"/>
    <cellStyle name="常规 3 9 2 3" xfId="2570"/>
    <cellStyle name="常规 3 9 2 3 2" xfId="2190"/>
    <cellStyle name="常规 3 9 2 3 3" xfId="2571"/>
    <cellStyle name="常规 3 9 2 4" xfId="2572"/>
    <cellStyle name="常规 3 9 2 4 2" xfId="2573"/>
    <cellStyle name="常规 3 9 2 5" xfId="2574"/>
    <cellStyle name="常规 3 9 2 6" xfId="2575"/>
    <cellStyle name="常规 3 9 2 7" xfId="2577"/>
    <cellStyle name="常规 3 9 3" xfId="2578"/>
    <cellStyle name="常规 3 9 3 2" xfId="2580"/>
    <cellStyle name="常规 3 9 3 2 2" xfId="2582"/>
    <cellStyle name="常规 3 9 3 3" xfId="2584"/>
    <cellStyle name="常规 3 9 3 3 2" xfId="2585"/>
    <cellStyle name="常规 3 9 3 4" xfId="2587"/>
    <cellStyle name="常规 3 9 3 4 2" xfId="2588"/>
    <cellStyle name="常规 3 9 3 5" xfId="2589"/>
    <cellStyle name="常规 3 9 3 6" xfId="2590"/>
    <cellStyle name="常规 3 9 4" xfId="2"/>
    <cellStyle name="常规 3 9 4 2" xfId="76"/>
    <cellStyle name="常规 3 9 4 3" xfId="45"/>
    <cellStyle name="常规 3 9 5" xfId="2591"/>
    <cellStyle name="常规 3 9 5 2" xfId="2593"/>
    <cellStyle name="常规 3 9 6" xfId="18"/>
    <cellStyle name="常规 3 9 7" xfId="2594"/>
    <cellStyle name="常规 3 9 8" xfId="2595"/>
    <cellStyle name="常规 3_Sheet1" xfId="2597"/>
    <cellStyle name="常规 30" xfId="1826"/>
    <cellStyle name="常规 30 2" xfId="1828"/>
    <cellStyle name="常规 30 2 2" xfId="1830"/>
    <cellStyle name="常规 30 2 3" xfId="1832"/>
    <cellStyle name="常规 30 3" xfId="1835"/>
    <cellStyle name="常规 30 3 2" xfId="1837"/>
    <cellStyle name="常规 30 4" xfId="1839"/>
    <cellStyle name="常规 30 5" xfId="3595"/>
    <cellStyle name="常规 31" xfId="1843"/>
    <cellStyle name="常规 31 2" xfId="22"/>
    <cellStyle name="常规 31 2 2" xfId="3597"/>
    <cellStyle name="常规 31 3" xfId="114"/>
    <cellStyle name="常规 31 3 2" xfId="3598"/>
    <cellStyle name="常规 31 4" xfId="122"/>
    <cellStyle name="常规 31 4 2" xfId="3599"/>
    <cellStyle name="常规 31 5" xfId="3596"/>
    <cellStyle name="常规 31 6" xfId="3827"/>
    <cellStyle name="常规 32" xfId="1846"/>
    <cellStyle name="常规 32 2" xfId="1848"/>
    <cellStyle name="常规 32 3" xfId="1855"/>
    <cellStyle name="常规 33" xfId="1858"/>
    <cellStyle name="常规 33 2" xfId="1860"/>
    <cellStyle name="常规 33 3" xfId="1869"/>
    <cellStyle name="常规 34" xfId="1877"/>
    <cellStyle name="常规 34 2" xfId="1879"/>
    <cellStyle name="常规 34 2 2" xfId="3600"/>
    <cellStyle name="常规 35" xfId="2599"/>
    <cellStyle name="常规 35 2" xfId="3601"/>
    <cellStyle name="常规 36" xfId="2601"/>
    <cellStyle name="常规 36 2" xfId="3602"/>
    <cellStyle name="常规 36 3" xfId="3625"/>
    <cellStyle name="常规 37" xfId="2305"/>
    <cellStyle name="常规 37 2" xfId="3603"/>
    <cellStyle name="常规 37 3" xfId="3624"/>
    <cellStyle name="常规 38" xfId="2308"/>
    <cellStyle name="常规 38 2" xfId="3604"/>
    <cellStyle name="常规 39" xfId="9"/>
    <cellStyle name="常规 4" xfId="2602"/>
    <cellStyle name="常规 4 10" xfId="2603"/>
    <cellStyle name="常规 4 11" xfId="2604"/>
    <cellStyle name="常规 4 12" xfId="42"/>
    <cellStyle name="常规 4 13" xfId="31"/>
    <cellStyle name="常规 4 2" xfId="1760"/>
    <cellStyle name="常规 4 2 10" xfId="2605"/>
    <cellStyle name="常规 4 2 11" xfId="2606"/>
    <cellStyle name="常规 4 2 2" xfId="2608"/>
    <cellStyle name="常规 4 2 2 2" xfId="2611"/>
    <cellStyle name="常规 4 2 2 2 2" xfId="2614"/>
    <cellStyle name="常规 4 2 2 2 2 2" xfId="2617"/>
    <cellStyle name="常规 4 2 2 2 2 2 2" xfId="3607"/>
    <cellStyle name="常规 4 2 2 2 2 3" xfId="2620"/>
    <cellStyle name="常规 4 2 2 2 2 3 2" xfId="3608"/>
    <cellStyle name="常规 4 2 2 2 2 4" xfId="2623"/>
    <cellStyle name="常规 4 2 2 2 2 4 2" xfId="3609"/>
    <cellStyle name="常规 4 2 2 2 2 5" xfId="3606"/>
    <cellStyle name="常规 4 2 2 2 3" xfId="2117"/>
    <cellStyle name="常规 4 2 2 2 3 2" xfId="2626"/>
    <cellStyle name="常规 4 2 2 2 3 2 2" xfId="3611"/>
    <cellStyle name="常规 4 2 2 2 3 3" xfId="3610"/>
    <cellStyle name="常规 4 2 2 2 4" xfId="2629"/>
    <cellStyle name="常规 4 2 2 2 4 2" xfId="3612"/>
    <cellStyle name="常规 4 2 2 2 5" xfId="2632"/>
    <cellStyle name="常规 4 2 2 2 5 2" xfId="3613"/>
    <cellStyle name="常规 4 2 2 2 6" xfId="2636"/>
    <cellStyle name="常规 4 2 2 2 6 2" xfId="3614"/>
    <cellStyle name="常规 4 2 2 2 7" xfId="3605"/>
    <cellStyle name="常规 4 2 2 3" xfId="49"/>
    <cellStyle name="常规 4 2 2 3 2" xfId="2640"/>
    <cellStyle name="常规 4 2 2 3 2 2" xfId="3615"/>
    <cellStyle name="常规 4 2 2 3 3" xfId="2644"/>
    <cellStyle name="常规 4 2 2 3 3 2" xfId="3616"/>
    <cellStyle name="常规 4 2 2 3 4" xfId="2648"/>
    <cellStyle name="常规 4 2 2 3 4 2" xfId="3617"/>
    <cellStyle name="常规 4 2 2 3 5" xfId="2651"/>
    <cellStyle name="常规 4 2 2 3 5 2" xfId="3618"/>
    <cellStyle name="常规 4 2 2 4" xfId="2655"/>
    <cellStyle name="常规 4 2 2 4 2" xfId="2658"/>
    <cellStyle name="常规 4 2 2 4 2 2" xfId="3620"/>
    <cellStyle name="常规 4 2 2 4 3" xfId="3619"/>
    <cellStyle name="常规 4 2 2 5" xfId="2661"/>
    <cellStyle name="常规 4 2 2 5 2" xfId="3621"/>
    <cellStyle name="常规 4 2 2 6" xfId="2664"/>
    <cellStyle name="常规 4 2 2 6 2" xfId="3622"/>
    <cellStyle name="常规 4 2 2 7" xfId="2667"/>
    <cellStyle name="常规 4 2 2 7 2" xfId="3623"/>
    <cellStyle name="常规 4 2 3" xfId="1264"/>
    <cellStyle name="常规 4 2 3 2" xfId="2670"/>
    <cellStyle name="常规 4 2 3 2 2" xfId="2673"/>
    <cellStyle name="常规 4 2 3 2 2 2" xfId="2009"/>
    <cellStyle name="常规 4 2 3 2 2 2 2" xfId="2013"/>
    <cellStyle name="常规 4 2 3 2 2 3" xfId="2018"/>
    <cellStyle name="常规 4 2 3 2 2 3 2" xfId="2676"/>
    <cellStyle name="常规 4 2 3 2 2 4" xfId="2023"/>
    <cellStyle name="常规 4 2 3 2 2 5" xfId="2028"/>
    <cellStyle name="常规 4 2 3 2 3" xfId="2679"/>
    <cellStyle name="常规 4 2 3 2 3 2" xfId="2682"/>
    <cellStyle name="常规 4 2 3 2 3 3" xfId="2685"/>
    <cellStyle name="常规 4 2 3 2 4" xfId="2688"/>
    <cellStyle name="常规 4 2 3 2 4 2" xfId="2691"/>
    <cellStyle name="常规 4 2 3 2 4 3" xfId="2693"/>
    <cellStyle name="常规 4 2 3 2 5" xfId="2696"/>
    <cellStyle name="常规 4 2 3 2 5 2" xfId="2698"/>
    <cellStyle name="常规 4 2 3 2 6" xfId="2702"/>
    <cellStyle name="常规 4 2 3 2 7" xfId="2705"/>
    <cellStyle name="常规 4 2 3 3" xfId="2708"/>
    <cellStyle name="常规 4 2 3 3 2" xfId="2711"/>
    <cellStyle name="常规 4 2 3 3 2 2" xfId="2044"/>
    <cellStyle name="常规 4 2 3 3 3" xfId="2714"/>
    <cellStyle name="常规 4 2 3 3 3 2" xfId="2717"/>
    <cellStyle name="常规 4 2 3 3 4" xfId="2720"/>
    <cellStyle name="常规 4 2 3 3 4 2" xfId="2723"/>
    <cellStyle name="常规 4 2 3 3 5" xfId="2726"/>
    <cellStyle name="常规 4 2 3 3 6" xfId="2730"/>
    <cellStyle name="常规 4 2 3 3 7" xfId="2733"/>
    <cellStyle name="常规 4 2 3 4" xfId="2736"/>
    <cellStyle name="常规 4 2 3 4 2" xfId="2739"/>
    <cellStyle name="常规 4 2 3 4 3" xfId="2742"/>
    <cellStyle name="常规 4 2 3 5" xfId="2745"/>
    <cellStyle name="常规 4 2 3 5 2" xfId="2748"/>
    <cellStyle name="常规 4 2 3 6" xfId="2751"/>
    <cellStyle name="常规 4 2 3 7" xfId="2755"/>
    <cellStyle name="常规 4 2 4" xfId="2757"/>
    <cellStyle name="常规 4 2 4 2" xfId="2468"/>
    <cellStyle name="常规 4 2 4 2 2" xfId="2760"/>
    <cellStyle name="常规 4 2 4 2 2 2" xfId="2065"/>
    <cellStyle name="常规 4 2 4 2 2 2 2" xfId="2068"/>
    <cellStyle name="常规 4 2 4 2 2 2 2 2" xfId="2763"/>
    <cellStyle name="常规 4 2 4 2 2 2 3" xfId="2765"/>
    <cellStyle name="常规 4 2 4 2 2 2 3 2" xfId="2767"/>
    <cellStyle name="常规 4 2 4 2 2 2 4" xfId="2770"/>
    <cellStyle name="常规 4 2 4 2 2 2 4 2" xfId="2773"/>
    <cellStyle name="常规 4 2 4 2 2 2 5" xfId="2776"/>
    <cellStyle name="常规 4 2 4 2 2 2 6" xfId="2779"/>
    <cellStyle name="常规 4 2 4 2 2 3" xfId="2072"/>
    <cellStyle name="常规 4 2 4 2 2 3 2" xfId="2781"/>
    <cellStyle name="常规 4 2 4 2 2 3 3" xfId="2783"/>
    <cellStyle name="常规 4 2 4 2 2 4" xfId="2076"/>
    <cellStyle name="常规 4 2 4 2 2 4 2" xfId="2785"/>
    <cellStyle name="常规 4 2 4 2 2 5" xfId="2079"/>
    <cellStyle name="常规 4 2 4 2 2 6" xfId="2787"/>
    <cellStyle name="常规 4 2 4 2 3" xfId="2790"/>
    <cellStyle name="常规 4 2 4 2 3 2" xfId="2793"/>
    <cellStyle name="常规 4 2 4 2 3 2 2" xfId="542"/>
    <cellStyle name="常规 4 2 4 2 3 3" xfId="1204"/>
    <cellStyle name="常规 4 2 4 2 3 3 2" xfId="437"/>
    <cellStyle name="常规 4 2 4 2 3 4" xfId="1211"/>
    <cellStyle name="常规 4 2 4 2 3 4 2" xfId="472"/>
    <cellStyle name="常规 4 2 4 2 3 5" xfId="1214"/>
    <cellStyle name="常规 4 2 4 2 3 6" xfId="1219"/>
    <cellStyle name="常规 4 2 4 2 4" xfId="381"/>
    <cellStyle name="常规 4 2 4 2 4 2" xfId="2795"/>
    <cellStyle name="常规 4 2 4 2 4 3" xfId="1228"/>
    <cellStyle name="常规 4 2 4 2 5" xfId="2798"/>
    <cellStyle name="常规 4 2 4 2 5 2" xfId="2800"/>
    <cellStyle name="常规 4 2 4 2 6" xfId="2803"/>
    <cellStyle name="常规 4 2 4 2 7" xfId="2805"/>
    <cellStyle name="常规 4 2 4 3" xfId="2808"/>
    <cellStyle name="常规 4 2 4 3 2" xfId="2811"/>
    <cellStyle name="常规 4 2 4 3 2 2" xfId="2093"/>
    <cellStyle name="常规 4 2 4 3 2 2 2" xfId="2398"/>
    <cellStyle name="常规 4 2 4 3 2 3" xfId="2813"/>
    <cellStyle name="常规 4 2 4 3 2 3 2" xfId="2815"/>
    <cellStyle name="常规 4 2 4 3 2 4" xfId="2818"/>
    <cellStyle name="常规 4 2 4 3 2 4 2" xfId="2820"/>
    <cellStyle name="常规 4 2 4 3 2 5" xfId="2823"/>
    <cellStyle name="常规 4 2 4 3 2 6" xfId="191"/>
    <cellStyle name="常规 4 2 4 3 3" xfId="2826"/>
    <cellStyle name="常规 4 2 4 3 3 2" xfId="2828"/>
    <cellStyle name="常规 4 2 4 3 3 3" xfId="1257"/>
    <cellStyle name="常规 4 2 4 3 4" xfId="392"/>
    <cellStyle name="常规 4 2 4 3 4 2" xfId="2830"/>
    <cellStyle name="常规 4 2 4 3 5" xfId="2832"/>
    <cellStyle name="常规 4 2 4 3 6" xfId="2834"/>
    <cellStyle name="常规 4 2 4 3 7" xfId="2836"/>
    <cellStyle name="常规 4 2 4 4" xfId="2839"/>
    <cellStyle name="常规 4 2 4 4 2" xfId="2842"/>
    <cellStyle name="常规 4 2 4 4 2 2" xfId="2844"/>
    <cellStyle name="常规 4 2 4 4 3" xfId="2846"/>
    <cellStyle name="常规 4 2 4 4 3 2" xfId="2848"/>
    <cellStyle name="常规 4 2 4 4 4" xfId="412"/>
    <cellStyle name="常规 4 2 4 4 4 2" xfId="2850"/>
    <cellStyle name="常规 4 2 4 4 5" xfId="2852"/>
    <cellStyle name="常规 4 2 4 4 6" xfId="2854"/>
    <cellStyle name="常规 4 2 4 5" xfId="2857"/>
    <cellStyle name="常规 4 2 4 5 2" xfId="2859"/>
    <cellStyle name="常规 4 2 4 5 3" xfId="2861"/>
    <cellStyle name="常规 4 2 4 6" xfId="2864"/>
    <cellStyle name="常规 4 2 4 6 2" xfId="2866"/>
    <cellStyle name="常规 4 2 4 7" xfId="2870"/>
    <cellStyle name="常规 4 2 4 7 2" xfId="3626"/>
    <cellStyle name="常规 4 2 4 8" xfId="2198"/>
    <cellStyle name="常规 4 2 4 8 2" xfId="3627"/>
    <cellStyle name="常规 4 2 4_Sheet1" xfId="2871"/>
    <cellStyle name="常规 4 2 5" xfId="922"/>
    <cellStyle name="常规 4 2 5 2" xfId="1915"/>
    <cellStyle name="常规 4 2 5 2 2" xfId="2874"/>
    <cellStyle name="常规 4 2 5 2 2 2" xfId="3629"/>
    <cellStyle name="常规 4 2 5 2 3" xfId="2876"/>
    <cellStyle name="常规 4 2 5 2 3 2" xfId="3630"/>
    <cellStyle name="常规 4 2 5 2 4" xfId="2878"/>
    <cellStyle name="常规 4 2 5 2 4 2" xfId="3631"/>
    <cellStyle name="常规 4 2 5 2 5" xfId="2880"/>
    <cellStyle name="常规 4 2 5 2 5 2" xfId="3632"/>
    <cellStyle name="常规 4 2 5 3" xfId="1919"/>
    <cellStyle name="常规 4 2 5 3 2" xfId="2883"/>
    <cellStyle name="常规 4 2 5 3 2 2" xfId="3634"/>
    <cellStyle name="常规 4 2 5 3 3" xfId="3633"/>
    <cellStyle name="常规 4 2 5 4" xfId="2886"/>
    <cellStyle name="常规 4 2 5 4 2" xfId="3635"/>
    <cellStyle name="常规 4 2 5 5" xfId="2889"/>
    <cellStyle name="常规 4 2 5 5 2" xfId="3636"/>
    <cellStyle name="常规 4 2 5 6" xfId="2892"/>
    <cellStyle name="常规 4 2 5 6 2" xfId="3637"/>
    <cellStyle name="常规 4 2 5 7" xfId="3628"/>
    <cellStyle name="常规 4 2 6" xfId="2894"/>
    <cellStyle name="常规 4 2 6 2" xfId="2896"/>
    <cellStyle name="常规 4 2 6 2 2" xfId="2897"/>
    <cellStyle name="常规 4 2 6 3" xfId="2000"/>
    <cellStyle name="常规 4 2 6 3 2" xfId="2898"/>
    <cellStyle name="常规 4 2 6 4" xfId="201"/>
    <cellStyle name="常规 4 2 6 4 2" xfId="2900"/>
    <cellStyle name="常规 4 2 6 5" xfId="2901"/>
    <cellStyle name="常规 4 2 6 6" xfId="2902"/>
    <cellStyle name="常规 4 2 7" xfId="2904"/>
    <cellStyle name="常规 4 2 7 2" xfId="2906"/>
    <cellStyle name="常规 4 2 7 3" xfId="2003"/>
    <cellStyle name="常规 4 2 8" xfId="2907"/>
    <cellStyle name="常规 4 2 8 2" xfId="2908"/>
    <cellStyle name="常规 4 2 9" xfId="2909"/>
    <cellStyle name="常规 4 2_Sheet1" xfId="2910"/>
    <cellStyle name="常规 4 3" xfId="1762"/>
    <cellStyle name="常规 4 3 2" xfId="2912"/>
    <cellStyle name="常规 4 3 2 2" xfId="2914"/>
    <cellStyle name="常规 4 3 2 2 2" xfId="2916"/>
    <cellStyle name="常规 4 3 2 2 2 2" xfId="2917"/>
    <cellStyle name="常规 4 3 2 2 2 2 2" xfId="2388"/>
    <cellStyle name="常规 4 3 2 2 2 3" xfId="2918"/>
    <cellStyle name="常规 4 3 2 2 2 3 2" xfId="2456"/>
    <cellStyle name="常规 4 3 2 2 2 4" xfId="2920"/>
    <cellStyle name="常规 4 3 2 2 2 4 2" xfId="2485"/>
    <cellStyle name="常规 4 3 2 2 2 5" xfId="2921"/>
    <cellStyle name="常规 4 3 2 2 2 6" xfId="2922"/>
    <cellStyle name="常规 4 3 2 2 3" xfId="2924"/>
    <cellStyle name="常规 4 3 2 2 3 2" xfId="2925"/>
    <cellStyle name="常规 4 3 2 2 3 3" xfId="2926"/>
    <cellStyle name="常规 4 3 2 2 4" xfId="827"/>
    <cellStyle name="常规 4 3 2 2 4 2" xfId="830"/>
    <cellStyle name="常规 4 3 2 2 5" xfId="833"/>
    <cellStyle name="常规 4 3 2 2 6" xfId="838"/>
    <cellStyle name="常规 4 3 2 2 7" xfId="845"/>
    <cellStyle name="常规 4 3 2 3" xfId="2928"/>
    <cellStyle name="常规 4 3 2 3 2" xfId="2930"/>
    <cellStyle name="常规 4 3 2 3 2 2" xfId="2931"/>
    <cellStyle name="常规 4 3 2 3 3" xfId="2932"/>
    <cellStyle name="常规 4 3 2 3 3 2" xfId="2933"/>
    <cellStyle name="常规 4 3 2 3 4" xfId="14"/>
    <cellStyle name="常规 4 3 2 3 4 2" xfId="1142"/>
    <cellStyle name="常规 4 3 2 3 5" xfId="856"/>
    <cellStyle name="常规 4 3 2 3 6" xfId="1375"/>
    <cellStyle name="常规 4 3 2 4" xfId="2935"/>
    <cellStyle name="常规 4 3 2 4 2" xfId="2937"/>
    <cellStyle name="常规 4 3 2 4 3" xfId="2938"/>
    <cellStyle name="常规 4 3 2 5" xfId="2940"/>
    <cellStyle name="常规 4 3 2 5 2" xfId="2941"/>
    <cellStyle name="常规 4 3 2 6" xfId="2943"/>
    <cellStyle name="常规 4 3 2 7" xfId="2944"/>
    <cellStyle name="常规 4 3 3" xfId="1270"/>
    <cellStyle name="常规 4 3 3 2" xfId="2946"/>
    <cellStyle name="常规 4 3 3 2 2" xfId="2948"/>
    <cellStyle name="常规 4 3 3 2 2 2" xfId="2246"/>
    <cellStyle name="常规 4 3 3 2 3" xfId="2949"/>
    <cellStyle name="常规 4 3 3 2 3 2" xfId="2950"/>
    <cellStyle name="常规 4 3 3 2 4" xfId="935"/>
    <cellStyle name="常规 4 3 3 2 5" xfId="939"/>
    <cellStyle name="常规 4 3 3 3" xfId="2952"/>
    <cellStyle name="常规 4 3 3 3 2" xfId="2954"/>
    <cellStyle name="常规 4 3 3 3 3" xfId="2956"/>
    <cellStyle name="常规 4 3 3 3 4" xfId="955"/>
    <cellStyle name="常规 4 3 3 4" xfId="2958"/>
    <cellStyle name="常规 4 3 3 4 2" xfId="2960"/>
    <cellStyle name="常规 4 3 3 4 3" xfId="2962"/>
    <cellStyle name="常规 4 3 3 5" xfId="2964"/>
    <cellStyle name="常规 4 3 3 5 2" xfId="2965"/>
    <cellStyle name="常规 4 3 3 6" xfId="1444"/>
    <cellStyle name="常规 4 3 3 7" xfId="1446"/>
    <cellStyle name="常规 4 3 4" xfId="326"/>
    <cellStyle name="常规 4 3 4 2" xfId="2967"/>
    <cellStyle name="常规 4 3 4 2 2" xfId="2970"/>
    <cellStyle name="常规 4 3 4 2 3" xfId="2971"/>
    <cellStyle name="常规 4 3 4 3" xfId="2973"/>
    <cellStyle name="常规 4 3 4 3 2" xfId="81"/>
    <cellStyle name="常规 4 3 4 4" xfId="2975"/>
    <cellStyle name="常规 4 3 4 4 2" xfId="2976"/>
    <cellStyle name="常规 4 3 4 5" xfId="2977"/>
    <cellStyle name="常规 4 3 4 6" xfId="1449"/>
    <cellStyle name="常规 4 3 4 7" xfId="2978"/>
    <cellStyle name="常规 4 3 5" xfId="2980"/>
    <cellStyle name="常规 4 3 5 2" xfId="2982"/>
    <cellStyle name="常规 4 3 5 3" xfId="2984"/>
    <cellStyle name="常规 4 3 6" xfId="2986"/>
    <cellStyle name="常规 4 3 6 2" xfId="2988"/>
    <cellStyle name="常规 4 3 7" xfId="2990"/>
    <cellStyle name="常规 4 3 8" xfId="2991"/>
    <cellStyle name="常规 4 3_Sheet1" xfId="2992"/>
    <cellStyle name="常规 4 4" xfId="2607"/>
    <cellStyle name="常规 4 4 2" xfId="2610"/>
    <cellStyle name="常规 4 4 2 2" xfId="2613"/>
    <cellStyle name="常规 4 4 2 2 2" xfId="2616"/>
    <cellStyle name="常规 4 4 2 2 2 2" xfId="3638"/>
    <cellStyle name="常规 4 4 2 2 3" xfId="2619"/>
    <cellStyle name="常规 4 4 2 2 3 2" xfId="3639"/>
    <cellStyle name="常规 4 4 2 2 4" xfId="2622"/>
    <cellStyle name="常规 4 4 2 2 4 2" xfId="3640"/>
    <cellStyle name="常规 4 4 2 2 5" xfId="2994"/>
    <cellStyle name="常规 4 4 2 2 5 2" xfId="3641"/>
    <cellStyle name="常规 4 4 2 3" xfId="2116"/>
    <cellStyle name="常规 4 4 2 3 2" xfId="2625"/>
    <cellStyle name="常规 4 4 2 3 2 2" xfId="3643"/>
    <cellStyle name="常规 4 4 2 3 3" xfId="3642"/>
    <cellStyle name="常规 4 4 2 4" xfId="2628"/>
    <cellStyle name="常规 4 4 2 4 2" xfId="3644"/>
    <cellStyle name="常规 4 4 2 5" xfId="2631"/>
    <cellStyle name="常规 4 4 2 5 2" xfId="3645"/>
    <cellStyle name="常规 4 4 2 6" xfId="2635"/>
    <cellStyle name="常规 4 4 2 6 2" xfId="3646"/>
    <cellStyle name="常规 4 4 3" xfId="48"/>
    <cellStyle name="常规 4 4 3 2" xfId="2639"/>
    <cellStyle name="常规 4 4 3 2 2" xfId="2997"/>
    <cellStyle name="常规 4 4 3 2 2 2" xfId="3648"/>
    <cellStyle name="常规 4 4 3 2 3" xfId="3647"/>
    <cellStyle name="常规 4 4 3 3" xfId="2643"/>
    <cellStyle name="常规 4 4 3 3 2" xfId="3649"/>
    <cellStyle name="常规 4 4 3 4" xfId="2647"/>
    <cellStyle name="常规 4 4 3 4 2" xfId="3650"/>
    <cellStyle name="常规 4 4 3 5" xfId="2650"/>
    <cellStyle name="常规 4 4 4" xfId="2654"/>
    <cellStyle name="常规 4 4 4 2" xfId="2657"/>
    <cellStyle name="常规 4 4 4 2 2" xfId="3652"/>
    <cellStyle name="常规 4 4 4 3" xfId="3651"/>
    <cellStyle name="常规 4 4 5" xfId="2660"/>
    <cellStyle name="常规 4 4 5 2" xfId="3653"/>
    <cellStyle name="常规 4 4 6" xfId="2663"/>
    <cellStyle name="常规 4 4 7" xfId="2666"/>
    <cellStyle name="常规 4 4 8" xfId="2998"/>
    <cellStyle name="常规 4 4_Sheet1" xfId="313"/>
    <cellStyle name="常规 4 5" xfId="1263"/>
    <cellStyle name="常规 4 5 2" xfId="2669"/>
    <cellStyle name="常规 4 5 2 2" xfId="2672"/>
    <cellStyle name="常规 4 5 2 2 2" xfId="2008"/>
    <cellStyle name="常规 4 5 2 2 2 2" xfId="2012"/>
    <cellStyle name="常规 4 5 2 2 2 2 2" xfId="2999"/>
    <cellStyle name="常规 4 5 2 2 2 3" xfId="3000"/>
    <cellStyle name="常规 4 5 2 2 2 3 2" xfId="3001"/>
    <cellStyle name="常规 4 5 2 2 2 4" xfId="3002"/>
    <cellStyle name="常规 4 5 2 2 2 4 2" xfId="3003"/>
    <cellStyle name="常规 4 5 2 2 2 5" xfId="3004"/>
    <cellStyle name="常规 4 5 2 2 2 6" xfId="3005"/>
    <cellStyle name="常规 4 5 2 2 3" xfId="2017"/>
    <cellStyle name="常规 4 5 2 2 3 2" xfId="2675"/>
    <cellStyle name="常规 4 5 2 2 3 3" xfId="3007"/>
    <cellStyle name="常规 4 5 2 2 4" xfId="2022"/>
    <cellStyle name="常规 4 5 2 2 4 2" xfId="377"/>
    <cellStyle name="常规 4 5 2 2 5" xfId="2027"/>
    <cellStyle name="常规 4 5 2 2 6" xfId="3009"/>
    <cellStyle name="常规 4 5 2 3" xfId="2678"/>
    <cellStyle name="常规 4 5 2 3 2" xfId="2681"/>
    <cellStyle name="常规 4 5 2 3 2 2" xfId="3011"/>
    <cellStyle name="常规 4 5 2 3 3" xfId="2684"/>
    <cellStyle name="常规 4 5 2 3 3 2" xfId="3012"/>
    <cellStyle name="常规 4 5 2 3 4" xfId="3013"/>
    <cellStyle name="常规 4 5 2 3 4 2" xfId="386"/>
    <cellStyle name="常规 4 5 2 3 5" xfId="3014"/>
    <cellStyle name="常规 4 5 2 3 6" xfId="3015"/>
    <cellStyle name="常规 4 5 2 4" xfId="2687"/>
    <cellStyle name="常规 4 5 2 4 2" xfId="2690"/>
    <cellStyle name="常规 4 5 2 4 3" xfId="2692"/>
    <cellStyle name="常规 4 5 2 5" xfId="2695"/>
    <cellStyle name="常规 4 5 2 5 2" xfId="2697"/>
    <cellStyle name="常规 4 5 2 6" xfId="2701"/>
    <cellStyle name="常规 4 5 2 7" xfId="2704"/>
    <cellStyle name="常规 4 5 3" xfId="2707"/>
    <cellStyle name="常规 4 5 3 2" xfId="2710"/>
    <cellStyle name="常规 4 5 3 2 2" xfId="2043"/>
    <cellStyle name="常规 4 5 3 2 2 2" xfId="3016"/>
    <cellStyle name="常规 4 5 3 2 3" xfId="3018"/>
    <cellStyle name="常规 4 5 3 2 3 2" xfId="3019"/>
    <cellStyle name="常规 4 5 3 2 4" xfId="3020"/>
    <cellStyle name="常规 4 5 3 2 4 2" xfId="3021"/>
    <cellStyle name="常规 4 5 3 2 5" xfId="3022"/>
    <cellStyle name="常规 4 5 3 2 6" xfId="643"/>
    <cellStyle name="常规 4 5 3 3" xfId="2713"/>
    <cellStyle name="常规 4 5 3 3 2" xfId="2716"/>
    <cellStyle name="常规 4 5 3 3 3" xfId="3023"/>
    <cellStyle name="常规 4 5 3 4" xfId="2719"/>
    <cellStyle name="常规 4 5 3 4 2" xfId="2722"/>
    <cellStyle name="常规 4 5 3 5" xfId="2725"/>
    <cellStyle name="常规 4 5 3 6" xfId="2729"/>
    <cellStyle name="常规 4 5 3 7" xfId="2732"/>
    <cellStyle name="常规 4 5 4" xfId="2735"/>
    <cellStyle name="常规 4 5 4 2" xfId="2738"/>
    <cellStyle name="常规 4 5 4 2 2" xfId="732"/>
    <cellStyle name="常规 4 5 4 3" xfId="2741"/>
    <cellStyle name="常规 4 5 4 3 2" xfId="3024"/>
    <cellStyle name="常规 4 5 4 4" xfId="3026"/>
    <cellStyle name="常规 4 5 4 4 2" xfId="3027"/>
    <cellStyle name="常规 4 5 4 5" xfId="3028"/>
    <cellStyle name="常规 4 5 4 6" xfId="3030"/>
    <cellStyle name="常规 4 5 5" xfId="2744"/>
    <cellStyle name="常规 4 5 5 2" xfId="2747"/>
    <cellStyle name="常规 4 5 5 3" xfId="3032"/>
    <cellStyle name="常规 4 5 6" xfId="2750"/>
    <cellStyle name="常规 4 5 6 2" xfId="3034"/>
    <cellStyle name="常规 4 5 7" xfId="2754"/>
    <cellStyle name="常规 4 5 8" xfId="2195"/>
    <cellStyle name="常规 4 5_Sheet1" xfId="3035"/>
    <cellStyle name="常规 4 6" xfId="2756"/>
    <cellStyle name="常规 4 6 2" xfId="2467"/>
    <cellStyle name="常规 4 6 2 2" xfId="2759"/>
    <cellStyle name="常规 4 6 2 2 2" xfId="2064"/>
    <cellStyle name="常规 4 6 2 2 2 2" xfId="3656"/>
    <cellStyle name="常规 4 6 2 2 3" xfId="2071"/>
    <cellStyle name="常规 4 6 2 2 3 2" xfId="3657"/>
    <cellStyle name="常规 4 6 2 2 4" xfId="2075"/>
    <cellStyle name="常规 4 6 2 2 4 2" xfId="3658"/>
    <cellStyle name="常规 4 6 2 2 5" xfId="3655"/>
    <cellStyle name="常规 4 6 2 3" xfId="2789"/>
    <cellStyle name="常规 4 6 2 3 2" xfId="2792"/>
    <cellStyle name="常规 4 6 2 3 2 2" xfId="3660"/>
    <cellStyle name="常规 4 6 2 3 3" xfId="3659"/>
    <cellStyle name="常规 4 6 2 4" xfId="380"/>
    <cellStyle name="常规 4 6 2 4 2" xfId="3661"/>
    <cellStyle name="常规 4 6 2 5" xfId="2797"/>
    <cellStyle name="常规 4 6 2 5 2" xfId="3662"/>
    <cellStyle name="常规 4 6 2 6" xfId="2802"/>
    <cellStyle name="常规 4 6 2 6 2" xfId="3663"/>
    <cellStyle name="常规 4 6 3" xfId="2807"/>
    <cellStyle name="常规 4 6 3 2" xfId="2810"/>
    <cellStyle name="常规 4 6 3 2 2" xfId="3665"/>
    <cellStyle name="常规 4 6 3 3" xfId="2825"/>
    <cellStyle name="常规 4 6 3 3 2" xfId="3666"/>
    <cellStyle name="常规 4 6 3 4" xfId="391"/>
    <cellStyle name="常规 4 6 3 4 2" xfId="3667"/>
    <cellStyle name="常规 4 6 3 5" xfId="3664"/>
    <cellStyle name="常规 4 6 4" xfId="2838"/>
    <cellStyle name="常规 4 6 4 2" xfId="2841"/>
    <cellStyle name="常规 4 6 4 2 2" xfId="3669"/>
    <cellStyle name="常规 4 6 4 3" xfId="3668"/>
    <cellStyle name="常规 4 6 5" xfId="2856"/>
    <cellStyle name="常规 4 6 5 2" xfId="3670"/>
    <cellStyle name="常规 4 6 6" xfId="2863"/>
    <cellStyle name="常规 4 6 6 2" xfId="3671"/>
    <cellStyle name="常规 4 6 7" xfId="2869"/>
    <cellStyle name="常规 4 6 7 2" xfId="3672"/>
    <cellStyle name="常规 4 6 8" xfId="3654"/>
    <cellStyle name="常规 4 7" xfId="921"/>
    <cellStyle name="常规 4 7 2" xfId="1914"/>
    <cellStyle name="常规 4 7 2 2" xfId="2873"/>
    <cellStyle name="常规 4 7 3" xfId="1918"/>
    <cellStyle name="常规 4 7 3 2" xfId="2882"/>
    <cellStyle name="常规 4 7 4" xfId="2885"/>
    <cellStyle name="常规 4 7 4 2" xfId="3038"/>
    <cellStyle name="常规 4 7 5" xfId="2888"/>
    <cellStyle name="常规 4 7 6" xfId="2891"/>
    <cellStyle name="常规 4 8" xfId="2893"/>
    <cellStyle name="常规 4 8 2" xfId="2895"/>
    <cellStyle name="常规 4 8 3" xfId="1999"/>
    <cellStyle name="常规 4 9" xfId="2903"/>
    <cellStyle name="常规 4 9 2" xfId="2905"/>
    <cellStyle name="常规 4_Sheet1" xfId="508"/>
    <cellStyle name="常规 40" xfId="2598"/>
    <cellStyle name="常规 41" xfId="2600"/>
    <cellStyle name="常规 42" xfId="2304"/>
    <cellStyle name="常规 43" xfId="2307"/>
    <cellStyle name="常规 44" xfId="8"/>
    <cellStyle name="常规 45" xfId="2314"/>
    <cellStyle name="常规 46" xfId="3039"/>
    <cellStyle name="常规 47" xfId="3040"/>
    <cellStyle name="常规 48" xfId="3041"/>
    <cellStyle name="常规 49" xfId="3042"/>
    <cellStyle name="常规 5" xfId="3043"/>
    <cellStyle name="常规 5 10" xfId="3044"/>
    <cellStyle name="常规 5 11" xfId="3045"/>
    <cellStyle name="常规 5 2" xfId="3046"/>
    <cellStyle name="常规 5 2 2" xfId="3047"/>
    <cellStyle name="常规 5 2 2 2" xfId="3048"/>
    <cellStyle name="常规 5 2 2 2 2" xfId="823"/>
    <cellStyle name="常规 5 2 2 2 2 2" xfId="826"/>
    <cellStyle name="常规 5 2 2 2 3" xfId="853"/>
    <cellStyle name="常规 5 2 2 2 3 2" xfId="13"/>
    <cellStyle name="常规 5 2 2 2 4" xfId="860"/>
    <cellStyle name="常规 5 2 2 2 4 2" xfId="864"/>
    <cellStyle name="常规 5 2 2 2 5" xfId="869"/>
    <cellStyle name="常规 5 2 2 2 6" xfId="874"/>
    <cellStyle name="常规 5 2 2 3" xfId="3050"/>
    <cellStyle name="常规 5 2 2 3 2" xfId="931"/>
    <cellStyle name="常规 5 2 2 3 2 2" xfId="934"/>
    <cellStyle name="常规 5 2 2 3 3" xfId="951"/>
    <cellStyle name="常规 5 2 2 3 3 2" xfId="954"/>
    <cellStyle name="常规 5 2 2 3 4" xfId="960"/>
    <cellStyle name="常规 5 2 2 3 4 2" xfId="963"/>
    <cellStyle name="常规 5 2 2 3 5" xfId="966"/>
    <cellStyle name="常规 5 2 2 4" xfId="574"/>
    <cellStyle name="常规 5 2 2 4 2" xfId="707"/>
    <cellStyle name="常规 5 2 2 5" xfId="713"/>
    <cellStyle name="常规 5 2 2 5 2" xfId="718"/>
    <cellStyle name="常规 5 2 2 6" xfId="723"/>
    <cellStyle name="常规 5 2 2 6 2" xfId="725"/>
    <cellStyle name="常规 5 2 2 7" xfId="716"/>
    <cellStyle name="常规 5 2 3" xfId="3051"/>
    <cellStyle name="常规 5 2 3 2" xfId="3052"/>
    <cellStyle name="常规 5 2 3 2 2" xfId="3053"/>
    <cellStyle name="常规 5 2 3 2 3" xfId="3054"/>
    <cellStyle name="常规 5 2 3 3" xfId="3055"/>
    <cellStyle name="常规 5 2 3 3 2" xfId="3056"/>
    <cellStyle name="常规 5 2 3 4" xfId="580"/>
    <cellStyle name="常规 5 2 3 4 2" xfId="3057"/>
    <cellStyle name="常规 5 2 3 5" xfId="673"/>
    <cellStyle name="常规 5 2 3 6" xfId="1469"/>
    <cellStyle name="常规 5 2 4" xfId="3058"/>
    <cellStyle name="常规 5 2 4 2" xfId="2502"/>
    <cellStyle name="常规 5 2 4 2 2" xfId="909"/>
    <cellStyle name="常规 5 2 4 3" xfId="3059"/>
    <cellStyle name="常规 5 2 4 3 2" xfId="3060"/>
    <cellStyle name="常规 5 2 4 4" xfId="295"/>
    <cellStyle name="常规 5 2 4 4 2" xfId="3062"/>
    <cellStyle name="常规 5 2 4 5" xfId="1109"/>
    <cellStyle name="常规 5 2 5" xfId="947"/>
    <cellStyle name="常规 5 2 5 2" xfId="2512"/>
    <cellStyle name="常规 5 2 5 3" xfId="3063"/>
    <cellStyle name="常规 5 2 6" xfId="3064"/>
    <cellStyle name="常规 5 2 6 2" xfId="3065"/>
    <cellStyle name="常规 5 2 7" xfId="3066"/>
    <cellStyle name="常规 5 2 7 2" xfId="3067"/>
    <cellStyle name="常规 5 2 8" xfId="3068"/>
    <cellStyle name="常规 5 2_Sheet1" xfId="3069"/>
    <cellStyle name="常规 5 3" xfId="3070"/>
    <cellStyle name="常规 5 3 2" xfId="3071"/>
    <cellStyle name="常规 5 3 2 2" xfId="1975"/>
    <cellStyle name="常规 5 3 2 2 2" xfId="1977"/>
    <cellStyle name="常规 5 3 2 2 2 2" xfId="3073"/>
    <cellStyle name="常规 5 3 2 2 3" xfId="1881"/>
    <cellStyle name="常规 5 3 2 2 3 2" xfId="3673"/>
    <cellStyle name="常规 5 3 2 2 4" xfId="3072"/>
    <cellStyle name="常规 5 3 2 2 4 2" xfId="3674"/>
    <cellStyle name="常规 5 3 2 2 5" xfId="3074"/>
    <cellStyle name="常规 5 3 2 2 5 2" xfId="3675"/>
    <cellStyle name="常规 5 3 2 3" xfId="1979"/>
    <cellStyle name="常规 5 3 2 3 2" xfId="3075"/>
    <cellStyle name="常规 5 3 2 3 2 2" xfId="3076"/>
    <cellStyle name="常规 5 3 2 3 3" xfId="3077"/>
    <cellStyle name="常规 5 3 2 4" xfId="748"/>
    <cellStyle name="常规 5 3 2 4 2" xfId="751"/>
    <cellStyle name="常规 5 3 2 4 3" xfId="72"/>
    <cellStyle name="常规 5 3 2 5" xfId="753"/>
    <cellStyle name="常规 5 3 2 5 2" xfId="756"/>
    <cellStyle name="常规 5 3 2 6" xfId="758"/>
    <cellStyle name="常规 5 3 2 6 2" xfId="3676"/>
    <cellStyle name="常规 5 3 2 7" xfId="761"/>
    <cellStyle name="常规 5 3 3" xfId="3078"/>
    <cellStyle name="常规 5 3 3 2" xfId="3079"/>
    <cellStyle name="常规 5 3 3 2 2" xfId="3080"/>
    <cellStyle name="常规 5 3 3 2 2 2" xfId="2919"/>
    <cellStyle name="常规 5 3 3 2 3" xfId="3081"/>
    <cellStyle name="常规 5 3 3 3" xfId="3082"/>
    <cellStyle name="常规 5 3 3 3 2" xfId="3083"/>
    <cellStyle name="常规 5 3 3 3 3" xfId="3084"/>
    <cellStyle name="常规 5 3 3 4" xfId="766"/>
    <cellStyle name="常规 5 3 3 4 2" xfId="3085"/>
    <cellStyle name="常规 5 3 3 4 3" xfId="3086"/>
    <cellStyle name="常规 5 3 3 5" xfId="768"/>
    <cellStyle name="常规 5 3 4" xfId="3087"/>
    <cellStyle name="常规 5 3 4 2" xfId="2529"/>
    <cellStyle name="常规 5 3 4 2 2" xfId="3088"/>
    <cellStyle name="常规 5 3 4 3" xfId="3089"/>
    <cellStyle name="常规 5 3 5" xfId="3090"/>
    <cellStyle name="常规 5 3 5 2" xfId="3091"/>
    <cellStyle name="常规 5 3 5 3" xfId="3092"/>
    <cellStyle name="常规 5 3 6" xfId="3093"/>
    <cellStyle name="常规 5 3 6 2" xfId="3094"/>
    <cellStyle name="常规 5 3 7" xfId="3095"/>
    <cellStyle name="常规 5 4" xfId="2911"/>
    <cellStyle name="常规 5 4 2" xfId="2913"/>
    <cellStyle name="常规 5 4 2 2" xfId="2915"/>
    <cellStyle name="常规 5 4 2 3" xfId="2923"/>
    <cellStyle name="常规 5 4 3" xfId="2927"/>
    <cellStyle name="常规 5 4 3 2" xfId="2929"/>
    <cellStyle name="常规 5 4 4" xfId="2934"/>
    <cellStyle name="常规 5 4 4 2" xfId="2936"/>
    <cellStyle name="常规 5 4 5" xfId="2939"/>
    <cellStyle name="常规 5 4 6" xfId="2942"/>
    <cellStyle name="常规 5 5" xfId="1269"/>
    <cellStyle name="常规 5 5 2" xfId="2945"/>
    <cellStyle name="常规 5 5 2 2" xfId="2947"/>
    <cellStyle name="常规 5 5 3" xfId="2951"/>
    <cellStyle name="常规 5 5 3 2" xfId="2953"/>
    <cellStyle name="常规 5 5 3 3" xfId="2955"/>
    <cellStyle name="常规 5 5 4" xfId="2957"/>
    <cellStyle name="常规 5 5 4 2" xfId="2959"/>
    <cellStyle name="常规 5 5 4 3" xfId="2961"/>
    <cellStyle name="常规 5 5 5" xfId="2963"/>
    <cellStyle name="常规 5 5 6" xfId="1443"/>
    <cellStyle name="常规 5 6" xfId="325"/>
    <cellStyle name="常规 5 6 2" xfId="2966"/>
    <cellStyle name="常规 5 6 2 2" xfId="2969"/>
    <cellStyle name="常规 5 6 3" xfId="2972"/>
    <cellStyle name="常规 5 6 3 2" xfId="3677"/>
    <cellStyle name="常规 5 6 4" xfId="2974"/>
    <cellStyle name="常规 5 7" xfId="2979"/>
    <cellStyle name="常规 5 7 2" xfId="2981"/>
    <cellStyle name="常规 5 7 3" xfId="2983"/>
    <cellStyle name="常规 5 8" xfId="2985"/>
    <cellStyle name="常规 5 8 2" xfId="2987"/>
    <cellStyle name="常规 5 8 3" xfId="3096"/>
    <cellStyle name="常规 5 9" xfId="2989"/>
    <cellStyle name="常规 5 9 2" xfId="1853"/>
    <cellStyle name="常规 50" xfId="2313"/>
    <cellStyle name="常规 51" xfId="3410"/>
    <cellStyle name="常规 52" xfId="3415"/>
    <cellStyle name="常规 53" xfId="3416"/>
    <cellStyle name="常规 54" xfId="3417"/>
    <cellStyle name="常规 55" xfId="3418"/>
    <cellStyle name="常规 56" xfId="3419"/>
    <cellStyle name="常规 57" xfId="3420"/>
    <cellStyle name="常规 58" xfId="3421"/>
    <cellStyle name="常规 59" xfId="3422"/>
    <cellStyle name="常规 6" xfId="3097"/>
    <cellStyle name="常规 6 10" xfId="2817"/>
    <cellStyle name="常规 6 10 2" xfId="2819"/>
    <cellStyle name="常规 6 11" xfId="2822"/>
    <cellStyle name="常规 6 12" xfId="190"/>
    <cellStyle name="常规 6 2" xfId="3098"/>
    <cellStyle name="常规 6 2 2" xfId="3099"/>
    <cellStyle name="常规 6 2 2 2" xfId="3100"/>
    <cellStyle name="常规 6 2 2 2 2" xfId="3101"/>
    <cellStyle name="常规 6 2 2 2 2 2" xfId="2634"/>
    <cellStyle name="常规 6 2 2 2 3" xfId="1457"/>
    <cellStyle name="常规 6 2 2 2 3 2" xfId="3103"/>
    <cellStyle name="常规 6 2 2 2 4" xfId="1459"/>
    <cellStyle name="常规 6 2 2 2 4 2" xfId="3105"/>
    <cellStyle name="常规 6 2 2 2 5" xfId="3106"/>
    <cellStyle name="常规 6 2 2 3" xfId="3107"/>
    <cellStyle name="常规 6 2 2 3 2" xfId="3108"/>
    <cellStyle name="常规 6 2 2 3 2 2" xfId="2700"/>
    <cellStyle name="常规 6 2 2 3 3" xfId="1462"/>
    <cellStyle name="常规 6 2 2 3 3 2" xfId="2728"/>
    <cellStyle name="常规 6 2 2 3 4" xfId="3109"/>
    <cellStyle name="常规 6 2 2 3 4 2" xfId="3029"/>
    <cellStyle name="常规 6 2 2 3 5" xfId="3110"/>
    <cellStyle name="常规 6 2 2 4" xfId="3111"/>
    <cellStyle name="常规 6 2 2 4 2" xfId="3112"/>
    <cellStyle name="常规 6 2 2 4 3" xfId="3113"/>
    <cellStyle name="常规 6 2 2 5" xfId="3114"/>
    <cellStyle name="常规 6 2 2 5 2" xfId="2312"/>
    <cellStyle name="常规 6 2 2 6" xfId="3115"/>
    <cellStyle name="常规 6 2 2 6 2" xfId="3116"/>
    <cellStyle name="常规 6 2 2 7" xfId="3117"/>
    <cellStyle name="常规 6 2 3" xfId="2109"/>
    <cellStyle name="常规 6 2 3 2" xfId="3118"/>
    <cellStyle name="常规 6 2 3 2 2" xfId="1368"/>
    <cellStyle name="常规 6 2 3 3" xfId="3119"/>
    <cellStyle name="常规 6 2 3 3 2" xfId="1388"/>
    <cellStyle name="常规 6 2 3 4" xfId="3120"/>
    <cellStyle name="常规 6 2 3 4 2" xfId="1404"/>
    <cellStyle name="常规 6 2 3 5" xfId="3121"/>
    <cellStyle name="常规 6 2 4" xfId="3122"/>
    <cellStyle name="常规 6 2 4 2" xfId="2568"/>
    <cellStyle name="常规 6 2 4 2 2" xfId="1415"/>
    <cellStyle name="常规 6 2 4 3" xfId="605"/>
    <cellStyle name="常规 6 2 4 3 2" xfId="607"/>
    <cellStyle name="常规 6 2 4 4" xfId="624"/>
    <cellStyle name="常规 6 2 4 4 2" xfId="626"/>
    <cellStyle name="常规 6 2 4 5" xfId="635"/>
    <cellStyle name="常规 6 2 5" xfId="3123"/>
    <cellStyle name="常规 6 2 5 2" xfId="3124"/>
    <cellStyle name="常规 6 2 5 3" xfId="135"/>
    <cellStyle name="常规 6 2 6" xfId="3125"/>
    <cellStyle name="常规 6 2 6 2" xfId="3126"/>
    <cellStyle name="常规 6 2 6 3" xfId="678"/>
    <cellStyle name="常规 6 2 7" xfId="3127"/>
    <cellStyle name="常规 6 2 7 2" xfId="3128"/>
    <cellStyle name="常规 6 2 8" xfId="3129"/>
    <cellStyle name="常规 6 2 9" xfId="3130"/>
    <cellStyle name="常规 6 2_Sheet1" xfId="1432"/>
    <cellStyle name="常规 6 3" xfId="3131"/>
    <cellStyle name="常规 6 3 2" xfId="3132"/>
    <cellStyle name="常规 6 3 2 2" xfId="3134"/>
    <cellStyle name="常规 6 3 2 2 2" xfId="237"/>
    <cellStyle name="常规 6 3 2 2 2 2" xfId="873"/>
    <cellStyle name="常规 6 3 2 2 3" xfId="1702"/>
    <cellStyle name="常规 6 3 2 2 3 2" xfId="969"/>
    <cellStyle name="常规 6 3 2 2 4" xfId="2387"/>
    <cellStyle name="常规 6 3 2 2 4 2" xfId="1034"/>
    <cellStyle name="常规 6 3 2 2 5" xfId="3135"/>
    <cellStyle name="常规 6 3 2 2 6" xfId="1473"/>
    <cellStyle name="常规 6 3 2 3" xfId="3136"/>
    <cellStyle name="常规 6 3 2 3 2" xfId="2452"/>
    <cellStyle name="常规 6 3 2 3 3" xfId="2454"/>
    <cellStyle name="常规 6 3 2 4" xfId="3137"/>
    <cellStyle name="常规 6 3 2 4 2" xfId="2482"/>
    <cellStyle name="常规 6 3 2 5" xfId="3138"/>
    <cellStyle name="常规 6 3 2 6" xfId="3139"/>
    <cellStyle name="常规 6 3 3" xfId="2112"/>
    <cellStyle name="常规 6 3 3 2" xfId="3140"/>
    <cellStyle name="常规 6 3 3 2 2" xfId="2753"/>
    <cellStyle name="常规 6 3 3 2 3" xfId="2194"/>
    <cellStyle name="常规 6 3 3 3" xfId="3141"/>
    <cellStyle name="常规 6 3 3 3 2" xfId="2868"/>
    <cellStyle name="常规 6 3 3 4" xfId="3142"/>
    <cellStyle name="常规 6 3 3 4 2" xfId="3144"/>
    <cellStyle name="常规 6 3 3 5" xfId="3145"/>
    <cellStyle name="常规 6 3 3 6" xfId="3146"/>
    <cellStyle name="常规 6 3 4" xfId="3147"/>
    <cellStyle name="常规 6 3 4 2" xfId="3148"/>
    <cellStyle name="常规 6 3 4 3" xfId="3149"/>
    <cellStyle name="常规 6 3 5" xfId="3150"/>
    <cellStyle name="常规 6 3 5 2" xfId="3151"/>
    <cellStyle name="常规 6 3 5 3" xfId="3152"/>
    <cellStyle name="常规 6 3 6" xfId="3153"/>
    <cellStyle name="常规 6 3 6 2" xfId="3154"/>
    <cellStyle name="常规 6 3 7" xfId="3155"/>
    <cellStyle name="常规 6 3 8" xfId="3156"/>
    <cellStyle name="常规 6 3_Sheet1" xfId="2054"/>
    <cellStyle name="常规 6 4" xfId="2609"/>
    <cellStyle name="常规 6 4 2" xfId="2612"/>
    <cellStyle name="常规 6 4 2 2" xfId="2615"/>
    <cellStyle name="常规 6 4 2 2 2" xfId="3157"/>
    <cellStyle name="常规 6 4 2 3" xfId="2618"/>
    <cellStyle name="常规 6 4 2 3 2" xfId="3158"/>
    <cellStyle name="常规 6 4 2 4" xfId="2621"/>
    <cellStyle name="常规 6 4 2 4 2" xfId="3159"/>
    <cellStyle name="常规 6 4 2 5" xfId="2993"/>
    <cellStyle name="常规 6 4 2 6" xfId="1418"/>
    <cellStyle name="常规 6 4 3" xfId="2115"/>
    <cellStyle name="常规 6 4 3 2" xfId="2624"/>
    <cellStyle name="常规 6 4 3 3" xfId="3160"/>
    <cellStyle name="常规 6 4 4" xfId="2627"/>
    <cellStyle name="常规 6 4 4 2" xfId="3161"/>
    <cellStyle name="常规 6 4 5" xfId="2630"/>
    <cellStyle name="常规 6 4 6" xfId="2633"/>
    <cellStyle name="常规 6 5" xfId="47"/>
    <cellStyle name="常规 6 5 2" xfId="2638"/>
    <cellStyle name="常规 6 5 2 2" xfId="2996"/>
    <cellStyle name="常规 6 5 2 2 2" xfId="3164"/>
    <cellStyle name="常规 6 5 2 2 2 2" xfId="3678"/>
    <cellStyle name="常规 6 5 2 2 3" xfId="3165"/>
    <cellStyle name="常规 6 5 2 2 3 2" xfId="3679"/>
    <cellStyle name="常规 6 5 2 2 4" xfId="3166"/>
    <cellStyle name="常规 6 5 2 2 4 2" xfId="3680"/>
    <cellStyle name="常规 6 5 2 2 5" xfId="3167"/>
    <cellStyle name="常规 6 5 2 2 5 2" xfId="3681"/>
    <cellStyle name="常规 6 5 2 2 6" xfId="2159"/>
    <cellStyle name="常规 6 5 2 3" xfId="3169"/>
    <cellStyle name="常规 6 5 2 3 2" xfId="3170"/>
    <cellStyle name="常规 6 5 2 3 2 2" xfId="3683"/>
    <cellStyle name="常规 6 5 2 3 3" xfId="3682"/>
    <cellStyle name="常规 6 5 2 4" xfId="3172"/>
    <cellStyle name="常规 6 5 2 4 2" xfId="3684"/>
    <cellStyle name="常规 6 5 2 5" xfId="3173"/>
    <cellStyle name="常规 6 5 2 5 2" xfId="3685"/>
    <cellStyle name="常规 6 5 2 6" xfId="611"/>
    <cellStyle name="常规 6 5 3" xfId="2642"/>
    <cellStyle name="常规 6 5 3 2" xfId="3174"/>
    <cellStyle name="常规 6 5 3 2 2" xfId="3175"/>
    <cellStyle name="常规 6 5 3 3" xfId="3176"/>
    <cellStyle name="常规 6 5 3 3 2" xfId="3686"/>
    <cellStyle name="常规 6 5 3 4" xfId="3177"/>
    <cellStyle name="常规 6 5 3 4 2" xfId="3687"/>
    <cellStyle name="常规 6 5 3 5" xfId="3178"/>
    <cellStyle name="常规 6 5 4" xfId="2646"/>
    <cellStyle name="常规 6 5 4 2" xfId="3179"/>
    <cellStyle name="常规 6 5 4 2 2" xfId="3180"/>
    <cellStyle name="常规 6 5 4 3" xfId="3181"/>
    <cellStyle name="常规 6 5 5" xfId="2649"/>
    <cellStyle name="常规 6 5 5 2" xfId="3182"/>
    <cellStyle name="常规 6 5 6" xfId="3102"/>
    <cellStyle name="常规 6 5 7" xfId="3183"/>
    <cellStyle name="常规 6 6" xfId="2653"/>
    <cellStyle name="常规 6 6 2" xfId="2656"/>
    <cellStyle name="常规 6 6 2 2" xfId="3184"/>
    <cellStyle name="常规 6 6 3" xfId="3185"/>
    <cellStyle name="常规 6 6 3 2" xfId="3186"/>
    <cellStyle name="常规 6 6 4" xfId="3187"/>
    <cellStyle name="常规 6 6 4 2" xfId="3188"/>
    <cellStyle name="常规 6 6 5" xfId="3189"/>
    <cellStyle name="常规 6 6 5 2" xfId="3688"/>
    <cellStyle name="常规 6 6 6" xfId="3104"/>
    <cellStyle name="常规 6 6 6 2" xfId="3689"/>
    <cellStyle name="常规 6 6 7" xfId="3190"/>
    <cellStyle name="常规 6 7" xfId="2659"/>
    <cellStyle name="常规 6 7 2" xfId="1958"/>
    <cellStyle name="常规 6 7 2 2" xfId="3191"/>
    <cellStyle name="常规 6 7 3" xfId="3192"/>
    <cellStyle name="常规 6 7 3 2" xfId="3690"/>
    <cellStyle name="常规 6 7 4" xfId="3193"/>
    <cellStyle name="常规 6 8" xfId="2662"/>
    <cellStyle name="常规 6 8 2" xfId="3194"/>
    <cellStyle name="常规 6 8 3" xfId="3195"/>
    <cellStyle name="常规 6 9" xfId="2665"/>
    <cellStyle name="常规 6 9 2" xfId="1867"/>
    <cellStyle name="常规 6 9 3" xfId="3196"/>
    <cellStyle name="常规 6_Sheet1" xfId="1731"/>
    <cellStyle name="常规 60" xfId="3423"/>
    <cellStyle name="常规 61" xfId="3424"/>
    <cellStyle name="常规 62" xfId="3425"/>
    <cellStyle name="常规 63" xfId="3426"/>
    <cellStyle name="常规 64" xfId="3427"/>
    <cellStyle name="常规 65" xfId="3428"/>
    <cellStyle name="常规 66" xfId="3433"/>
    <cellStyle name="常规 67" xfId="3434"/>
    <cellStyle name="常规 68" xfId="3435"/>
    <cellStyle name="常规 69" xfId="3436"/>
    <cellStyle name="常规 7" xfId="2231"/>
    <cellStyle name="常规 7 10" xfId="1266"/>
    <cellStyle name="常规 7 10 2" xfId="1268"/>
    <cellStyle name="常规 7 10 3" xfId="324"/>
    <cellStyle name="常规 7 11" xfId="1272"/>
    <cellStyle name="常规 7 11 2" xfId="46"/>
    <cellStyle name="常规 7 11 3" xfId="2652"/>
    <cellStyle name="常规 7 12" xfId="1274"/>
    <cellStyle name="常规 7 13" xfId="1277"/>
    <cellStyle name="常规 7 14" xfId="3197"/>
    <cellStyle name="常规 7 2" xfId="3198"/>
    <cellStyle name="常规 7 2 2" xfId="3199"/>
    <cellStyle name="常规 7 2 2 2" xfId="3200"/>
    <cellStyle name="常规 7 2 2 2 2" xfId="1531"/>
    <cellStyle name="常规 7 2 2 2 2 2" xfId="1533"/>
    <cellStyle name="常规 7 2 2 2 2 3" xfId="3691"/>
    <cellStyle name="常规 7 2 2 2 3" xfId="1535"/>
    <cellStyle name="常规 7 2 2 2 3 2" xfId="3692"/>
    <cellStyle name="常规 7 2 2 2 4" xfId="1540"/>
    <cellStyle name="常规 7 2 2 2 4 2" xfId="3693"/>
    <cellStyle name="常规 7 2 2 2 5" xfId="1543"/>
    <cellStyle name="常规 7 2 2 2 5 2" xfId="3694"/>
    <cellStyle name="常规 7 2 2 2 6" xfId="1546"/>
    <cellStyle name="常规 7 2 2 3" xfId="3201"/>
    <cellStyle name="常规 7 2 2 3 2" xfId="1552"/>
    <cellStyle name="常规 7 2 2 3 2 2" xfId="3202"/>
    <cellStyle name="常规 7 2 2 3 2 3" xfId="3696"/>
    <cellStyle name="常规 7 2 2 3 3" xfId="1554"/>
    <cellStyle name="常规 7 2 2 3 4" xfId="3695"/>
    <cellStyle name="常规 7 2 2 4" xfId="2334"/>
    <cellStyle name="常规 7 2 2 4 2" xfId="988"/>
    <cellStyle name="常规 7 2 2 4 3" xfId="3697"/>
    <cellStyle name="常规 7 2 2 5" xfId="1812"/>
    <cellStyle name="常规 7 2 2 5 2" xfId="3698"/>
    <cellStyle name="常规 7 2 2 6" xfId="1814"/>
    <cellStyle name="常规 7 2 2 6 2" xfId="3699"/>
    <cellStyle name="常规 7 2 2 7" xfId="1816"/>
    <cellStyle name="常规 7 2 3" xfId="3203"/>
    <cellStyle name="常规 7 2 3 2" xfId="3204"/>
    <cellStyle name="常规 7 2 3 2 2" xfId="3205"/>
    <cellStyle name="常规 7 2 3 2 2 2" xfId="3206"/>
    <cellStyle name="常规 7 2 3 2 2 3" xfId="3700"/>
    <cellStyle name="常规 7 2 3 2 3" xfId="2205"/>
    <cellStyle name="常规 7 2 3 3" xfId="3207"/>
    <cellStyle name="常规 7 2 3 3 2" xfId="1589"/>
    <cellStyle name="常规 7 2 3 3 3" xfId="1592"/>
    <cellStyle name="常规 7 2 3 3 4" xfId="3701"/>
    <cellStyle name="常规 7 2 3 4" xfId="3208"/>
    <cellStyle name="常规 7 2 3 4 2" xfId="1058"/>
    <cellStyle name="常规 7 2 3 4 3" xfId="3702"/>
    <cellStyle name="常规 7 2 3 5" xfId="1818"/>
    <cellStyle name="常规 7 2 3 5 2" xfId="3703"/>
    <cellStyle name="常规 7 2 3 6" xfId="1820"/>
    <cellStyle name="常规 7 2 4" xfId="3209"/>
    <cellStyle name="常规 7 2 4 2" xfId="3210"/>
    <cellStyle name="常规 7 2 4 2 2" xfId="3211"/>
    <cellStyle name="常规 7 2 4 2 2 2" xfId="3705"/>
    <cellStyle name="常规 7 2 4 2 3" xfId="2216"/>
    <cellStyle name="常规 7 2 4 2 4" xfId="3704"/>
    <cellStyle name="常规 7 2 4 3" xfId="3212"/>
    <cellStyle name="常规 7 2 4 4" xfId="3213"/>
    <cellStyle name="常规 7 2 5" xfId="3214"/>
    <cellStyle name="常规 7 2 5 2" xfId="3215"/>
    <cellStyle name="常规 7 2 5 2 2" xfId="1892"/>
    <cellStyle name="常规 7 2 5 2 3" xfId="3707"/>
    <cellStyle name="常规 7 2 5 3" xfId="3216"/>
    <cellStyle name="常规 7 2 5 4" xfId="3706"/>
    <cellStyle name="常规 7 2 6" xfId="3217"/>
    <cellStyle name="常规 7 2 6 2" xfId="3219"/>
    <cellStyle name="常规 7 2 6 3" xfId="3708"/>
    <cellStyle name="常规 7 2 7" xfId="3220"/>
    <cellStyle name="常规 7 2 8" xfId="1583"/>
    <cellStyle name="常规 7 2 9" xfId="3221"/>
    <cellStyle name="常规 7 2_Sheet1" xfId="1794"/>
    <cellStyle name="常规 7 3" xfId="3222"/>
    <cellStyle name="常规 7 3 2" xfId="3223"/>
    <cellStyle name="常规 7 3 2 2" xfId="1172"/>
    <cellStyle name="常规 7 3 2 2 2" xfId="533"/>
    <cellStyle name="常规 7 3 2 2 2 2" xfId="3224"/>
    <cellStyle name="常规 7 3 2 2 3" xfId="3225"/>
    <cellStyle name="常规 7 3 2 2 3 2" xfId="1895"/>
    <cellStyle name="常规 7 3 2 2 4" xfId="2248"/>
    <cellStyle name="常规 7 3 2 2 5" xfId="3226"/>
    <cellStyle name="常规 7 3 2 2 6" xfId="3227"/>
    <cellStyle name="常规 7 3 2 3" xfId="1175"/>
    <cellStyle name="常规 7 3 2 3 2" xfId="1558"/>
    <cellStyle name="常规 7 3 2 3 3" xfId="1563"/>
    <cellStyle name="常规 7 3 2 4" xfId="1178"/>
    <cellStyle name="常规 7 3 2 4 2" xfId="3228"/>
    <cellStyle name="常规 7 3 2 4 3" xfId="3229"/>
    <cellStyle name="常规 7 3 2 5" xfId="1565"/>
    <cellStyle name="常规 7 3 2 5 2" xfId="3230"/>
    <cellStyle name="常规 7 3 2 6" xfId="1567"/>
    <cellStyle name="常规 7 3 2 7" xfId="1569"/>
    <cellStyle name="常规 7 3 2 8" xfId="1572"/>
    <cellStyle name="常规 7 3 3" xfId="3231"/>
    <cellStyle name="常规 7 3 3 2" xfId="3232"/>
    <cellStyle name="常规 7 3 3 2 2" xfId="2328"/>
    <cellStyle name="常规 7 3 3 2 3" xfId="3233"/>
    <cellStyle name="常规 7 3 3 3" xfId="3234"/>
    <cellStyle name="常规 7 3 3 3 2" xfId="2332"/>
    <cellStyle name="常规 7 3 3 4" xfId="3235"/>
    <cellStyle name="常规 7 3 3 4 2" xfId="3236"/>
    <cellStyle name="常规 7 3 3 5" xfId="3237"/>
    <cellStyle name="常规 7 3 3 6" xfId="3238"/>
    <cellStyle name="常规 7 3 3 7" xfId="3239"/>
    <cellStyle name="常规 7 3 4" xfId="3240"/>
    <cellStyle name="常规 7 3 4 2" xfId="2596"/>
    <cellStyle name="常规 7 3 4 3" xfId="3241"/>
    <cellStyle name="常规 7 3 4 4" xfId="3242"/>
    <cellStyle name="常规 7 3 5" xfId="3243"/>
    <cellStyle name="常规 7 3 5 2" xfId="3244"/>
    <cellStyle name="常规 7 3 6" xfId="3245"/>
    <cellStyle name="常规 7 3 7" xfId="3246"/>
    <cellStyle name="常规 7 3 8" xfId="1587"/>
    <cellStyle name="常规 7 4" xfId="2668"/>
    <cellStyle name="常规 7 4 2" xfId="2671"/>
    <cellStyle name="常规 7 4 2 2" xfId="2007"/>
    <cellStyle name="常规 7 4 2 2 2" xfId="2011"/>
    <cellStyle name="常规 7 4 2 2 3" xfId="3709"/>
    <cellStyle name="常规 7 4 2 3" xfId="2016"/>
    <cellStyle name="常规 7 4 2 3 2" xfId="3710"/>
    <cellStyle name="常规 7 4 2 4" xfId="2021"/>
    <cellStyle name="常规 7 4 2 4 2" xfId="3711"/>
    <cellStyle name="常规 7 4 2 5" xfId="2026"/>
    <cellStyle name="常规 7 4 2 5 2" xfId="3712"/>
    <cellStyle name="常规 7 4 2 6" xfId="3008"/>
    <cellStyle name="常规 7 4 3" xfId="2677"/>
    <cellStyle name="常规 7 4 3 2" xfId="2680"/>
    <cellStyle name="常规 7 4 3 2 2" xfId="3010"/>
    <cellStyle name="常规 7 4 3 2 3" xfId="3714"/>
    <cellStyle name="常规 7 4 3 3" xfId="2683"/>
    <cellStyle name="常规 7 4 3 4" xfId="3713"/>
    <cellStyle name="常规 7 4 4" xfId="2686"/>
    <cellStyle name="常规 7 4 4 2" xfId="2689"/>
    <cellStyle name="常规 7 4 4 3" xfId="3715"/>
    <cellStyle name="常规 7 4 5" xfId="2694"/>
    <cellStyle name="常规 7 4 5 2" xfId="3716"/>
    <cellStyle name="常规 7 4 6" xfId="2699"/>
    <cellStyle name="常规 7 4 6 2" xfId="3717"/>
    <cellStyle name="常规 7 4 7" xfId="2703"/>
    <cellStyle name="常规 7 5" xfId="2706"/>
    <cellStyle name="常规 7 5 2" xfId="2709"/>
    <cellStyle name="常规 7 5 2 2" xfId="2042"/>
    <cellStyle name="常规 7 5 2 3" xfId="3017"/>
    <cellStyle name="常规 7 5 3" xfId="2712"/>
    <cellStyle name="常规 7 5 3 2" xfId="2715"/>
    <cellStyle name="常规 7 5 4" xfId="2718"/>
    <cellStyle name="常规 7 5 4 2" xfId="2721"/>
    <cellStyle name="常规 7 5 5" xfId="2724"/>
    <cellStyle name="常规 7 5 5 2" xfId="3718"/>
    <cellStyle name="常规 7 5 6" xfId="2727"/>
    <cellStyle name="常规 7 5 6 2" xfId="3719"/>
    <cellStyle name="常规 7 5 7" xfId="2731"/>
    <cellStyle name="常规 7 6" xfId="2734"/>
    <cellStyle name="常规 7 6 2" xfId="2737"/>
    <cellStyle name="常规 7 6 2 2" xfId="731"/>
    <cellStyle name="常规 7 6 3" xfId="2740"/>
    <cellStyle name="常规 7 6 4" xfId="3025"/>
    <cellStyle name="常规 7 7" xfId="2743"/>
    <cellStyle name="常规 7 7 2" xfId="2746"/>
    <cellStyle name="常规 7 7 2 2" xfId="3247"/>
    <cellStyle name="常规 7 7 3" xfId="3031"/>
    <cellStyle name="常规 7 7 4" xfId="3248"/>
    <cellStyle name="常规 7 8" xfId="2749"/>
    <cellStyle name="常规 7 8 2" xfId="3033"/>
    <cellStyle name="常规 7 8 2 2" xfId="3249"/>
    <cellStyle name="常规 7 8 3" xfId="3250"/>
    <cellStyle name="常规 7 9" xfId="2752"/>
    <cellStyle name="常规 7 9 2" xfId="3251"/>
    <cellStyle name="常规 7 9 2 2" xfId="3252"/>
    <cellStyle name="常规 7 9 3" xfId="3253"/>
    <cellStyle name="常规 7_Sheet1" xfId="642"/>
    <cellStyle name="常规 70" xfId="3437"/>
    <cellStyle name="常规 71" xfId="3438"/>
    <cellStyle name="常规 72" xfId="3439"/>
    <cellStyle name="常规 73" xfId="3440"/>
    <cellStyle name="常规 74" xfId="3441"/>
    <cellStyle name="常规 75" xfId="3442"/>
    <cellStyle name="常规 76" xfId="3443"/>
    <cellStyle name="常规 77" xfId="3720"/>
    <cellStyle name="常规 78" xfId="3726"/>
    <cellStyle name="常规 79" xfId="3730"/>
    <cellStyle name="常规 8" xfId="2233"/>
    <cellStyle name="常规 8 10" xfId="3254"/>
    <cellStyle name="常规 8 10 2" xfId="3256"/>
    <cellStyle name="常规 8 11" xfId="3257"/>
    <cellStyle name="常规 8 12" xfId="3258"/>
    <cellStyle name="常规 8 2" xfId="2464"/>
    <cellStyle name="常规 8 2 2" xfId="1571"/>
    <cellStyle name="常规 8 2 2 2" xfId="3259"/>
    <cellStyle name="常规 8 2 2 2 2" xfId="3260"/>
    <cellStyle name="常规 8 2 2 2 2 2" xfId="3261"/>
    <cellStyle name="常规 8 2 2 2 2 2 2" xfId="3262"/>
    <cellStyle name="常规 8 2 2 2 2 3" xfId="3263"/>
    <cellStyle name="常规 8 2 2 2 2 3 2" xfId="2576"/>
    <cellStyle name="常规 8 2 2 2 2 4" xfId="3264"/>
    <cellStyle name="常规 8 2 2 2 2 4 2" xfId="101"/>
    <cellStyle name="常规 8 2 2 2 2 5" xfId="883"/>
    <cellStyle name="常规 8 2 2 2 2 6" xfId="930"/>
    <cellStyle name="常规 8 2 2 2 3" xfId="3037"/>
    <cellStyle name="常规 8 2 2 2 3 2" xfId="1502"/>
    <cellStyle name="常规 8 2 2 2 3 3" xfId="1526"/>
    <cellStyle name="常规 8 2 2 2 4" xfId="3266"/>
    <cellStyle name="常规 8 2 2 2 4 2" xfId="1709"/>
    <cellStyle name="常规 8 2 2 2 5" xfId="3267"/>
    <cellStyle name="常规 8 2 2 2 6" xfId="3268"/>
    <cellStyle name="常规 8 2 2 2 7" xfId="3269"/>
    <cellStyle name="常规 8 2 2 3" xfId="3270"/>
    <cellStyle name="常规 8 2 2 3 2" xfId="3271"/>
    <cellStyle name="常规 8 2 2 3 2 2" xfId="156"/>
    <cellStyle name="常规 8 2 2 3 3" xfId="3273"/>
    <cellStyle name="常规 8 2 2 3 3 2" xfId="174"/>
    <cellStyle name="常规 8 2 2 3 4" xfId="3274"/>
    <cellStyle name="常规 8 2 2 3 4 2" xfId="194"/>
    <cellStyle name="常规 8 2 2 3 5" xfId="3275"/>
    <cellStyle name="常规 8 2 2 3 6" xfId="3133"/>
    <cellStyle name="常规 8 2 2 4" xfId="3276"/>
    <cellStyle name="常规 8 2 2 4 2" xfId="3277"/>
    <cellStyle name="常规 8 2 2 4 3" xfId="3279"/>
    <cellStyle name="常规 8 2 2 5" xfId="2579"/>
    <cellStyle name="常规 8 2 2 5 2" xfId="2581"/>
    <cellStyle name="常规 8 2 2 6" xfId="2583"/>
    <cellStyle name="常规 8 2 2 7" xfId="2586"/>
    <cellStyle name="常规 8 2 3" xfId="1575"/>
    <cellStyle name="常规 8 2 3 2" xfId="3280"/>
    <cellStyle name="常规 8 2 3 2 2" xfId="2239"/>
    <cellStyle name="常规 8 2 3 2 2 2" xfId="3281"/>
    <cellStyle name="常规 8 2 3 2 3" xfId="2899"/>
    <cellStyle name="常规 8 2 3 2 3 2" xfId="3282"/>
    <cellStyle name="常规 8 2 3 2 4" xfId="3283"/>
    <cellStyle name="常规 8 2 3 2 5" xfId="3284"/>
    <cellStyle name="常规 8 2 3 3" xfId="66"/>
    <cellStyle name="常规 8 2 3 3 2" xfId="554"/>
    <cellStyle name="常规 8 2 3 3 3" xfId="561"/>
    <cellStyle name="常规 8 2 3 3 4" xfId="565"/>
    <cellStyle name="常规 8 2 3 4" xfId="69"/>
    <cellStyle name="常规 8 2 3 4 2" xfId="567"/>
    <cellStyle name="常规 8 2 3 4 3" xfId="572"/>
    <cellStyle name="常规 8 2 3 5" xfId="75"/>
    <cellStyle name="常规 8 2 3 5 2" xfId="577"/>
    <cellStyle name="常规 8 2 3 6" xfId="44"/>
    <cellStyle name="常规 8 2 3 7" xfId="28"/>
    <cellStyle name="常规 8 2 4" xfId="3285"/>
    <cellStyle name="常规 8 2 4 2" xfId="3286"/>
    <cellStyle name="常规 8 2 4 2 2" xfId="3287"/>
    <cellStyle name="常规 8 2 4 2 3" xfId="3288"/>
    <cellStyle name="常规 8 2 4 3" xfId="3289"/>
    <cellStyle name="常规 8 2 4 3 2" xfId="3290"/>
    <cellStyle name="常规 8 2 4 4" xfId="3291"/>
    <cellStyle name="常规 8 2 4 4 2" xfId="3292"/>
    <cellStyle name="常规 8 2 4 5" xfId="2592"/>
    <cellStyle name="常规 8 2 4 6" xfId="3293"/>
    <cellStyle name="常规 8 2 4 7" xfId="3294"/>
    <cellStyle name="常规 8 2 5" xfId="3295"/>
    <cellStyle name="常规 8 2 5 2" xfId="3296"/>
    <cellStyle name="常规 8 2 5 3" xfId="3297"/>
    <cellStyle name="常规 8 2 6" xfId="3298"/>
    <cellStyle name="常规 8 2 6 2" xfId="3299"/>
    <cellStyle name="常规 8 2 7" xfId="3300"/>
    <cellStyle name="常规 8 2 8" xfId="3301"/>
    <cellStyle name="常规 8 2 9" xfId="3302"/>
    <cellStyle name="常规 8 2_Sheet1" xfId="541"/>
    <cellStyle name="常规 8 3" xfId="1560"/>
    <cellStyle name="常规 8 3 2" xfId="3303"/>
    <cellStyle name="常规 8 3 2 2" xfId="3304"/>
    <cellStyle name="常规 8 3 2 2 2" xfId="3305"/>
    <cellStyle name="常规 8 3 2 2 2 2" xfId="3306"/>
    <cellStyle name="常规 8 3 2 2 3" xfId="3307"/>
    <cellStyle name="常规 8 3 2 2 3 2" xfId="147"/>
    <cellStyle name="常规 8 3 2 2 4" xfId="2282"/>
    <cellStyle name="常规 8 3 2 2 5" xfId="1095"/>
    <cellStyle name="常规 8 3 2 3" xfId="3308"/>
    <cellStyle name="常规 8 3 2 3 2" xfId="1164"/>
    <cellStyle name="常规 8 3 2 3 3" xfId="1166"/>
    <cellStyle name="常规 8 3 2 4" xfId="3309"/>
    <cellStyle name="常规 8 3 2 4 2" xfId="3310"/>
    <cellStyle name="常规 8 3 2 4 3" xfId="3311"/>
    <cellStyle name="常规 8 3 2 5" xfId="3312"/>
    <cellStyle name="常规 8 3 2 5 2" xfId="3313"/>
    <cellStyle name="常规 8 3 2 6" xfId="3314"/>
    <cellStyle name="常规 8 3 2 7" xfId="2762"/>
    <cellStyle name="常规 8 3 3" xfId="3315"/>
    <cellStyle name="常规 8 3 3 2" xfId="3316"/>
    <cellStyle name="常规 8 3 3 2 2" xfId="3317"/>
    <cellStyle name="常规 8 3 3 3" xfId="3318"/>
    <cellStyle name="常规 8 3 3 3 2" xfId="1276"/>
    <cellStyle name="常规 8 3 3 4" xfId="3319"/>
    <cellStyle name="常规 8 3 3 4 2" xfId="1746"/>
    <cellStyle name="常规 8 3 3 5" xfId="3320"/>
    <cellStyle name="常规 8 3 3 6" xfId="3321"/>
    <cellStyle name="常规 8 3 4" xfId="3322"/>
    <cellStyle name="常规 8 3 4 2" xfId="3323"/>
    <cellStyle name="常规 8 3 4 3" xfId="3324"/>
    <cellStyle name="常规 8 3 5" xfId="3325"/>
    <cellStyle name="常规 8 3 5 2" xfId="3326"/>
    <cellStyle name="常规 8 3 6" xfId="3327"/>
    <cellStyle name="常规 8 3 7" xfId="3328"/>
    <cellStyle name="常规 8 3 8" xfId="1045"/>
    <cellStyle name="常规 8 4" xfId="2466"/>
    <cellStyle name="常规 8 4 2" xfId="2758"/>
    <cellStyle name="常规 8 4 2 2" xfId="2063"/>
    <cellStyle name="常规 8 4 2 2 2" xfId="2067"/>
    <cellStyle name="常规 8 4 2 2 2 2" xfId="2761"/>
    <cellStyle name="常规 8 4 2 2 3" xfId="2764"/>
    <cellStyle name="常规 8 4 2 2 3 2" xfId="2766"/>
    <cellStyle name="常规 8 4 2 2 4" xfId="2769"/>
    <cellStyle name="常规 8 4 2 2 4 2" xfId="2772"/>
    <cellStyle name="常规 8 4 2 2 5" xfId="2775"/>
    <cellStyle name="常规 8 4 2 2 6" xfId="2778"/>
    <cellStyle name="常规 8 4 2 3" xfId="2070"/>
    <cellStyle name="常规 8 4 2 3 2" xfId="2780"/>
    <cellStyle name="常规 8 4 2 3 3" xfId="2782"/>
    <cellStyle name="常规 8 4 2 4" xfId="2074"/>
    <cellStyle name="常规 8 4 2 4 2" xfId="2784"/>
    <cellStyle name="常规 8 4 2 5" xfId="2078"/>
    <cellStyle name="常规 8 4 2 6" xfId="2786"/>
    <cellStyle name="常规 8 4 2 7" xfId="3329"/>
    <cellStyle name="常规 8 4 3" xfId="2788"/>
    <cellStyle name="常规 8 4 3 2" xfId="2791"/>
    <cellStyle name="常规 8 4 3 2 2" xfId="540"/>
    <cellStyle name="常规 8 4 3 3" xfId="1203"/>
    <cellStyle name="常规 8 4 3 3 2" xfId="436"/>
    <cellStyle name="常规 8 4 3 4" xfId="1210"/>
    <cellStyle name="常规 8 4 3 4 2" xfId="471"/>
    <cellStyle name="常规 8 4 3 5" xfId="1213"/>
    <cellStyle name="常规 8 4 3 6" xfId="1218"/>
    <cellStyle name="常规 8 4 4" xfId="379"/>
    <cellStyle name="常规 8 4 4 2" xfId="2794"/>
    <cellStyle name="常规 8 4 4 3" xfId="1227"/>
    <cellStyle name="常规 8 4 5" xfId="2796"/>
    <cellStyle name="常规 8 4 5 2" xfId="2799"/>
    <cellStyle name="常规 8 4 6" xfId="2801"/>
    <cellStyle name="常规 8 4 7" xfId="2804"/>
    <cellStyle name="常规 8 4 8" xfId="1061"/>
    <cellStyle name="常规 8 5" xfId="2806"/>
    <cellStyle name="常规 8 5 2" xfId="2809"/>
    <cellStyle name="常规 8 5 2 2" xfId="2092"/>
    <cellStyle name="常规 8 5 2 2 2" xfId="2397"/>
    <cellStyle name="常规 8 5 2 3" xfId="2812"/>
    <cellStyle name="常规 8 5 2 3 2" xfId="2814"/>
    <cellStyle name="常规 8 5 2 4" xfId="2816"/>
    <cellStyle name="常规 8 5 2 5" xfId="2821"/>
    <cellStyle name="常规 8 5 3" xfId="2824"/>
    <cellStyle name="常规 8 5 3 2" xfId="2827"/>
    <cellStyle name="常规 8 5 3 3" xfId="1256"/>
    <cellStyle name="常规 8 5 3 4" xfId="1297"/>
    <cellStyle name="常规 8 5 4" xfId="390"/>
    <cellStyle name="常规 8 5 4 2" xfId="2829"/>
    <cellStyle name="常规 8 5 4 3" xfId="1322"/>
    <cellStyle name="常规 8 5 5" xfId="2831"/>
    <cellStyle name="常规 8 5 5 2" xfId="3330"/>
    <cellStyle name="常规 8 5 6" xfId="2833"/>
    <cellStyle name="常规 8 5 7" xfId="2835"/>
    <cellStyle name="常规 8 5 8" xfId="1067"/>
    <cellStyle name="常规 8 6" xfId="2837"/>
    <cellStyle name="常规 8 6 2" xfId="2840"/>
    <cellStyle name="常规 8 6 2 2" xfId="2843"/>
    <cellStyle name="常规 8 6 2 3" xfId="3331"/>
    <cellStyle name="常规 8 6 3" xfId="2845"/>
    <cellStyle name="常规 8 6 3 2" xfId="2847"/>
    <cellStyle name="常规 8 6 4" xfId="411"/>
    <cellStyle name="常规 8 6 4 2" xfId="2849"/>
    <cellStyle name="常规 8 6 5" xfId="2851"/>
    <cellStyle name="常规 8 6 6" xfId="2853"/>
    <cellStyle name="常规 8 6 7" xfId="3332"/>
    <cellStyle name="常规 8 7" xfId="2855"/>
    <cellStyle name="常规 8 7 2" xfId="2858"/>
    <cellStyle name="常规 8 7 3" xfId="2860"/>
    <cellStyle name="常规 8 7 4" xfId="3333"/>
    <cellStyle name="常规 8 8" xfId="2862"/>
    <cellStyle name="常规 8 8 2" xfId="2865"/>
    <cellStyle name="常规 8 8 3" xfId="3334"/>
    <cellStyle name="常规 8 9" xfId="2867"/>
    <cellStyle name="常规 8 9 2" xfId="2561"/>
    <cellStyle name="常规 8 9 3" xfId="2564"/>
    <cellStyle name="常规 8_Sheet1" xfId="888"/>
    <cellStyle name="常规 80" xfId="3728"/>
    <cellStyle name="常规 81" xfId="3729"/>
    <cellStyle name="常规 82" xfId="3721"/>
    <cellStyle name="常规 83" xfId="3723"/>
    <cellStyle name="常规 84" xfId="3725"/>
    <cellStyle name="常规 85" xfId="3731"/>
    <cellStyle name="常规 86" xfId="3736"/>
    <cellStyle name="常规 87" xfId="3734"/>
    <cellStyle name="常规 88" xfId="3727"/>
    <cellStyle name="常规 89" xfId="3737"/>
    <cellStyle name="常规 9" xfId="3218"/>
    <cellStyle name="常规 9 10" xfId="2443"/>
    <cellStyle name="常规 9 11" xfId="2445"/>
    <cellStyle name="常规 9 2" xfId="253"/>
    <cellStyle name="常规 9 2 2" xfId="1911"/>
    <cellStyle name="常规 9 2 2 2" xfId="3335"/>
    <cellStyle name="常规 9 2 2 2 2" xfId="3336"/>
    <cellStyle name="常规 9 2 2 3" xfId="3337"/>
    <cellStyle name="常规 9 2 2 3 2" xfId="3338"/>
    <cellStyle name="常规 9 2 2 4" xfId="3339"/>
    <cellStyle name="常规 9 2 2 4 2" xfId="3340"/>
    <cellStyle name="常规 9 2 2 5" xfId="3341"/>
    <cellStyle name="常规 9 2 2 6" xfId="3342"/>
    <cellStyle name="常规 9 2 3" xfId="3343"/>
    <cellStyle name="常规 9 2 3 2" xfId="3344"/>
    <cellStyle name="常规 9 2 3 3" xfId="3345"/>
    <cellStyle name="常规 9 2 4" xfId="1667"/>
    <cellStyle name="常规 9 2 4 2" xfId="3346"/>
    <cellStyle name="常规 9 2 5" xfId="3347"/>
    <cellStyle name="常规 9 2 6" xfId="2310"/>
    <cellStyle name="常规 9 2 7" xfId="3348"/>
    <cellStyle name="常规 9 3" xfId="258"/>
    <cellStyle name="常规 9 3 2" xfId="3349"/>
    <cellStyle name="常规 9 3 2 2" xfId="3350"/>
    <cellStyle name="常规 9 3 2 3" xfId="3351"/>
    <cellStyle name="常规 9 3 3" xfId="3255"/>
    <cellStyle name="常规 9 3 3 2" xfId="3352"/>
    <cellStyle name="常规 9 3 3 3" xfId="3353"/>
    <cellStyle name="常规 9 3 4" xfId="3354"/>
    <cellStyle name="常规 9 3 4 2" xfId="3355"/>
    <cellStyle name="常规 9 3 5" xfId="3356"/>
    <cellStyle name="常规 9 3 6" xfId="3357"/>
    <cellStyle name="常规 9 3 7" xfId="3358"/>
    <cellStyle name="常规 9 4" xfId="1913"/>
    <cellStyle name="常规 9 4 2" xfId="2872"/>
    <cellStyle name="常规 9 4 2 2" xfId="1294"/>
    <cellStyle name="常规 9 4 3" xfId="2875"/>
    <cellStyle name="常规 9 4 4" xfId="2877"/>
    <cellStyle name="常规 9 4 5" xfId="2879"/>
    <cellStyle name="常规 9 5" xfId="1917"/>
    <cellStyle name="常规 9 5 2" xfId="2881"/>
    <cellStyle name="常规 9 5 3" xfId="3359"/>
    <cellStyle name="常规 9 5 4" xfId="3360"/>
    <cellStyle name="常规 9 6" xfId="2884"/>
    <cellStyle name="常规 9 6 2" xfId="3036"/>
    <cellStyle name="常规 9 6 3" xfId="3265"/>
    <cellStyle name="常规 9 7" xfId="2887"/>
    <cellStyle name="常规 9 7 2" xfId="3272"/>
    <cellStyle name="常规 9 8" xfId="2890"/>
    <cellStyle name="常规 9 8 2" xfId="3278"/>
    <cellStyle name="常规 9 9" xfId="3143"/>
    <cellStyle name="常规 9_Sheet1" xfId="277"/>
    <cellStyle name="常规 90" xfId="3738"/>
    <cellStyle name="常规 91" xfId="3739"/>
    <cellStyle name="常规 92" xfId="3740"/>
    <cellStyle name="常规 93" xfId="3742"/>
    <cellStyle name="常规 94" xfId="3732"/>
    <cellStyle name="常规 95" xfId="3744"/>
    <cellStyle name="常规 96" xfId="3733"/>
    <cellStyle name="常规 97" xfId="3746"/>
    <cellStyle name="常规 98" xfId="3752"/>
    <cellStyle name="常规 99" xfId="3741"/>
    <cellStyle name="常规_2005年财政收入完成情况表fj" xfId="3722"/>
    <cellStyle name="常规_2009489495562" xfId="3795"/>
    <cellStyle name="常规_B12714" xfId="3049"/>
    <cellStyle name="常规_B12715" xfId="3414"/>
    <cellStyle name="常规_复件 月报-2005-01 2 2 2" xfId="1000"/>
    <cellStyle name="常规_全省收入" xfId="3361"/>
    <cellStyle name="好 2" xfId="1928"/>
    <cellStyle name="好 2 2" xfId="3362"/>
    <cellStyle name="好 2 2 2" xfId="3363"/>
    <cellStyle name="好 2 3" xfId="306"/>
    <cellStyle name="好 2 4" xfId="318"/>
    <cellStyle name="好 3" xfId="1012"/>
    <cellStyle name="好 4" xfId="1157"/>
    <cellStyle name="汇总 2" xfId="3364"/>
    <cellStyle name="汇总 2 2" xfId="3365"/>
    <cellStyle name="汇总 2 2 2" xfId="3366"/>
    <cellStyle name="汇总 2 2 3" xfId="3163"/>
    <cellStyle name="汇总 2 3" xfId="3367"/>
    <cellStyle name="汇总 2 4" xfId="3368"/>
    <cellStyle name="汇总 2 5" xfId="3369"/>
    <cellStyle name="汇总 3" xfId="1504"/>
    <cellStyle name="汇总 4" xfId="1512"/>
    <cellStyle name="计算 2" xfId="1634"/>
    <cellStyle name="计算 2 2" xfId="2768"/>
    <cellStyle name="计算 2 2 2" xfId="2771"/>
    <cellStyle name="计算 2 2 3" xfId="2968"/>
    <cellStyle name="计算 2 3" xfId="2774"/>
    <cellStyle name="计算 2 4" xfId="2777"/>
    <cellStyle name="计算 2 5" xfId="3370"/>
    <cellStyle name="计算 3" xfId="3371"/>
    <cellStyle name="计算 4" xfId="3372"/>
    <cellStyle name="检查单元格 2" xfId="294"/>
    <cellStyle name="检查单元格 2 2" xfId="3061"/>
    <cellStyle name="检查单元格 2 2 2" xfId="880"/>
    <cellStyle name="检查单元格 2 3" xfId="3373"/>
    <cellStyle name="检查单元格 2 4" xfId="737"/>
    <cellStyle name="检查单元格 3" xfId="1108"/>
    <cellStyle name="检查单元格 4" xfId="1480"/>
    <cellStyle name="解释性文本 2" xfId="3374"/>
    <cellStyle name="解释性文本 2 2" xfId="3375"/>
    <cellStyle name="解释性文本 2 2 2" xfId="3376"/>
    <cellStyle name="解释性文本 2 3" xfId="26"/>
    <cellStyle name="解释性文本 2 4" xfId="591"/>
    <cellStyle name="解释性文本 3" xfId="3377"/>
    <cellStyle name="解释性文本 4" xfId="3378"/>
    <cellStyle name="警告文本 2" xfId="2637"/>
    <cellStyle name="警告文本 2 2" xfId="2995"/>
    <cellStyle name="警告文本 2 2 2" xfId="3162"/>
    <cellStyle name="警告文本 2 3" xfId="3168"/>
    <cellStyle name="警告文本 2 4" xfId="3171"/>
    <cellStyle name="警告文本 3" xfId="2641"/>
    <cellStyle name="警告文本 4" xfId="2645"/>
    <cellStyle name="链接单元格 2" xfId="3379"/>
    <cellStyle name="链接单元格 2 2" xfId="2342"/>
    <cellStyle name="链接单元格 2 2 2" xfId="2344"/>
    <cellStyle name="链接单元格 2 3" xfId="2346"/>
    <cellStyle name="链接单元格 2 4" xfId="1329"/>
    <cellStyle name="链接单元格 3" xfId="3380"/>
    <cellStyle name="链接单元格 4" xfId="3381"/>
    <cellStyle name="普通_laroux" xfId="3382"/>
    <cellStyle name="千分位[0]_laroux" xfId="3383"/>
    <cellStyle name="千分位_laroux" xfId="1387"/>
    <cellStyle name="千位[0]_laroux" xfId="478"/>
    <cellStyle name="千位_laroux" xfId="3384"/>
    <cellStyle name="千位分隔[0] 2" xfId="2354"/>
    <cellStyle name="强调文字颜色 1 2" xfId="1242"/>
    <cellStyle name="强调文字颜色 1 2 2" xfId="423"/>
    <cellStyle name="强调文字颜色 1 2 2 2" xfId="208"/>
    <cellStyle name="强调文字颜色 1 2 3" xfId="60"/>
    <cellStyle name="强调文字颜色 1 2 4" xfId="354"/>
    <cellStyle name="强调文字颜色 1 3" xfId="1244"/>
    <cellStyle name="强调文字颜色 1 4" xfId="1246"/>
    <cellStyle name="强调文字颜色 2 2" xfId="1248"/>
    <cellStyle name="强调文字颜色 2 2 2" xfId="464"/>
    <cellStyle name="强调文字颜色 2 2 2 2" xfId="109"/>
    <cellStyle name="强调文字颜色 2 2 3" xfId="364"/>
    <cellStyle name="强调文字颜色 2 2 4" xfId="368"/>
    <cellStyle name="强调文字颜色 2 3" xfId="1250"/>
    <cellStyle name="强调文字颜色 2 4" xfId="3385"/>
    <cellStyle name="强调文字颜色 3 2" xfId="1252"/>
    <cellStyle name="强调文字颜色 3 2 2" xfId="3386"/>
    <cellStyle name="强调文字颜色 3 2 2 2" xfId="3387"/>
    <cellStyle name="强调文字颜色 3 2 3" xfId="3388"/>
    <cellStyle name="强调文字颜色 3 2 4" xfId="808"/>
    <cellStyle name="强调文字颜色 3 3" xfId="1144"/>
    <cellStyle name="强调文字颜色 3 4" xfId="1149"/>
    <cellStyle name="强调文字颜色 4 2" xfId="1254"/>
    <cellStyle name="强调文字颜色 4 2 2" xfId="3389"/>
    <cellStyle name="强调文字颜色 4 2 2 2" xfId="3390"/>
    <cellStyle name="强调文字颜色 4 2 3" xfId="3391"/>
    <cellStyle name="强调文字颜色 4 2 4" xfId="842"/>
    <cellStyle name="强调文字颜色 4 3" xfId="3392"/>
    <cellStyle name="强调文字颜色 4 4" xfId="3393"/>
    <cellStyle name="强调文字颜色 5 2" xfId="1054"/>
    <cellStyle name="强调文字颜色 5 2 2" xfId="3394"/>
    <cellStyle name="强调文字颜色 5 2 2 2" xfId="927"/>
    <cellStyle name="强调文字颜色 5 2 3" xfId="3395"/>
    <cellStyle name="强调文字颜色 5 2 4" xfId="2156"/>
    <cellStyle name="强调文字颜色 5 3" xfId="1056"/>
    <cellStyle name="强调文字颜色 5 4" xfId="1712"/>
    <cellStyle name="强调文字颜色 6 2" xfId="3396"/>
    <cellStyle name="强调文字颜色 6 2 2" xfId="3397"/>
    <cellStyle name="强调文字颜色 6 2 2 2" xfId="3398"/>
    <cellStyle name="强调文字颜色 6 2 3" xfId="3399"/>
    <cellStyle name="强调文字颜色 6 2 4" xfId="1192"/>
    <cellStyle name="强调文字颜色 6 3" xfId="3400"/>
    <cellStyle name="强调文字颜色 6 4" xfId="3401"/>
    <cellStyle name="适中 2" xfId="1965"/>
    <cellStyle name="适中 2 2" xfId="859"/>
    <cellStyle name="适中 2 2 2" xfId="863"/>
    <cellStyle name="适中 2 3" xfId="868"/>
    <cellStyle name="适中 2 4" xfId="872"/>
    <cellStyle name="适中 3" xfId="1862"/>
    <cellStyle name="适中 4" xfId="1864"/>
    <cellStyle name="输出 2" xfId="105"/>
    <cellStyle name="输出 2 2" xfId="3402"/>
    <cellStyle name="输出 2 2 2" xfId="3403"/>
    <cellStyle name="输出 2 2 3" xfId="3404"/>
    <cellStyle name="输出 2 3" xfId="3405"/>
    <cellStyle name="输出 2 4" xfId="3406"/>
    <cellStyle name="输出 2 5" xfId="3407"/>
    <cellStyle name="输出 3" xfId="3408"/>
    <cellStyle name="输出 4" xfId="3409"/>
    <cellStyle name="输入 2" xfId="893"/>
    <cellStyle name="输入 2 2" xfId="896"/>
    <cellStyle name="输入 2 2 2" xfId="1785"/>
    <cellStyle name="输入 2 2 3" xfId="1787"/>
    <cellStyle name="输入 2 3" xfId="1790"/>
    <cellStyle name="输入 2 4" xfId="1793"/>
    <cellStyle name="输入 2 5" xfId="1798"/>
    <cellStyle name="输入 3" xfId="899"/>
    <cellStyle name="输入 4" xfId="905"/>
    <cellStyle name="注释 2" xfId="2015"/>
    <cellStyle name="注释 2 2" xfId="2674"/>
    <cellStyle name="注释 2 3" xfId="3006"/>
    <cellStyle name="注释 3" xfId="2020"/>
    <cellStyle name="注释 4" xfId="20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zoomScale="130" zoomScaleNormal="130" workbookViewId="0">
      <selection activeCell="F18" sqref="F18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314" t="s">
        <v>0</v>
      </c>
      <c r="B1" s="315"/>
      <c r="C1" s="315"/>
    </row>
    <row r="2" spans="1:3">
      <c r="A2" s="316" t="s">
        <v>1</v>
      </c>
      <c r="B2" s="317"/>
      <c r="C2" s="317"/>
    </row>
    <row r="3" spans="1:3">
      <c r="A3" s="318" t="s">
        <v>2</v>
      </c>
      <c r="B3" s="90" t="s">
        <v>3</v>
      </c>
      <c r="C3" s="95" t="s">
        <v>4</v>
      </c>
    </row>
    <row r="4" spans="1:3">
      <c r="A4" s="318"/>
      <c r="B4" s="90"/>
      <c r="C4" s="95" t="s">
        <v>5</v>
      </c>
    </row>
    <row r="5" spans="1:3">
      <c r="A5" s="319"/>
      <c r="B5" s="152" t="s">
        <v>6</v>
      </c>
      <c r="C5" s="153" t="s">
        <v>7</v>
      </c>
    </row>
    <row r="6" spans="1:3">
      <c r="A6" s="166" t="s">
        <v>8</v>
      </c>
      <c r="B6" s="167"/>
      <c r="C6" s="178"/>
    </row>
    <row r="7" spans="1:3">
      <c r="A7" s="168" t="s">
        <v>9</v>
      </c>
      <c r="B7" s="275"/>
      <c r="C7" s="274">
        <v>7.3</v>
      </c>
    </row>
    <row r="8" spans="1:3">
      <c r="A8" s="168" t="s">
        <v>10</v>
      </c>
      <c r="B8" s="273"/>
      <c r="C8" s="274"/>
    </row>
    <row r="9" spans="1:3">
      <c r="A9" s="166" t="s">
        <v>11</v>
      </c>
      <c r="B9" s="273"/>
      <c r="C9" s="274"/>
    </row>
    <row r="10" spans="1:3">
      <c r="A10" s="168" t="s">
        <v>12</v>
      </c>
      <c r="B10" s="275"/>
      <c r="C10" s="276">
        <v>6.8159999999999998</v>
      </c>
    </row>
    <row r="11" spans="1:3">
      <c r="A11" s="168" t="s">
        <v>13</v>
      </c>
      <c r="B11" s="275"/>
      <c r="C11" s="276">
        <v>2.7839999999999998</v>
      </c>
    </row>
    <row r="12" spans="1:3">
      <c r="A12" s="168" t="s">
        <v>14</v>
      </c>
      <c r="B12" s="275"/>
      <c r="C12" s="276">
        <v>10.848000000000001</v>
      </c>
    </row>
    <row r="13" spans="1:3">
      <c r="A13" s="169" t="s">
        <v>15</v>
      </c>
      <c r="B13" s="275"/>
      <c r="C13" s="276">
        <v>-57.216000000000001</v>
      </c>
    </row>
    <row r="14" spans="1:3">
      <c r="A14" s="168" t="s">
        <v>16</v>
      </c>
      <c r="B14" s="275"/>
      <c r="C14" s="276">
        <v>8.4480000000000004</v>
      </c>
    </row>
    <row r="15" spans="1:3">
      <c r="A15" s="168" t="s">
        <v>17</v>
      </c>
      <c r="B15" s="275"/>
      <c r="C15" s="276">
        <v>-2.2080000000000002</v>
      </c>
    </row>
    <row r="16" spans="1:3">
      <c r="A16" s="168" t="s">
        <v>18</v>
      </c>
      <c r="B16" s="275"/>
      <c r="C16" s="276">
        <v>-11.808</v>
      </c>
    </row>
    <row r="17" spans="1:3">
      <c r="A17" s="170" t="s">
        <v>19</v>
      </c>
      <c r="B17" s="275"/>
      <c r="C17" s="276"/>
    </row>
    <row r="18" spans="1:3">
      <c r="A18" s="168" t="s">
        <v>20</v>
      </c>
      <c r="B18" s="275"/>
      <c r="C18" s="276"/>
    </row>
    <row r="19" spans="1:3">
      <c r="A19" s="170" t="s">
        <v>21</v>
      </c>
      <c r="B19" s="275"/>
      <c r="C19" s="276">
        <v>-0.7</v>
      </c>
    </row>
    <row r="20" spans="1:3">
      <c r="A20" s="171" t="s">
        <v>22</v>
      </c>
      <c r="B20" s="275"/>
      <c r="C20" s="276">
        <v>17.600000000000001</v>
      </c>
    </row>
    <row r="21" spans="1:3">
      <c r="A21" s="171" t="s">
        <v>23</v>
      </c>
      <c r="B21" s="275"/>
      <c r="C21" s="276">
        <v>5.8</v>
      </c>
    </row>
    <row r="22" spans="1:3">
      <c r="A22" s="171" t="s">
        <v>24</v>
      </c>
      <c r="B22" s="275"/>
      <c r="C22" s="276">
        <v>6.9</v>
      </c>
    </row>
    <row r="23" spans="1:3">
      <c r="A23" s="171" t="s">
        <v>25</v>
      </c>
      <c r="B23" s="275"/>
      <c r="C23" s="276">
        <v>35.9</v>
      </c>
    </row>
    <row r="24" spans="1:3" ht="24">
      <c r="A24" s="171" t="s">
        <v>26</v>
      </c>
      <c r="B24" s="275">
        <v>97.9</v>
      </c>
      <c r="C24" s="276" t="s">
        <v>263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zoomScale="130" zoomScaleNormal="130" workbookViewId="0">
      <selection activeCell="B7" sqref="B7:C18"/>
    </sheetView>
  </sheetViews>
  <sheetFormatPr defaultColWidth="9" defaultRowHeight="13.5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2.5">
      <c r="A1" s="338" t="s">
        <v>175</v>
      </c>
      <c r="B1" s="339"/>
      <c r="C1" s="339"/>
    </row>
    <row r="2" spans="1:3">
      <c r="A2" s="340" t="s">
        <v>261</v>
      </c>
      <c r="B2" s="341"/>
      <c r="C2" s="341"/>
    </row>
    <row r="3" spans="1:3" ht="15.75">
      <c r="A3" s="342"/>
      <c r="B3" s="83" t="s">
        <v>4</v>
      </c>
      <c r="C3" s="84" t="s">
        <v>161</v>
      </c>
    </row>
    <row r="4" spans="1:3" ht="15.75">
      <c r="A4" s="343"/>
      <c r="B4" s="85" t="s">
        <v>5</v>
      </c>
      <c r="C4" s="86"/>
    </row>
    <row r="5" spans="1:3" ht="16.5" thickBot="1">
      <c r="A5" s="344"/>
      <c r="B5" s="87" t="s">
        <v>7</v>
      </c>
      <c r="C5" s="182" t="s">
        <v>162</v>
      </c>
    </row>
    <row r="6" spans="1:3" ht="15.75">
      <c r="A6" s="88" t="s">
        <v>176</v>
      </c>
      <c r="B6" s="264">
        <v>9.2028959739220113</v>
      </c>
      <c r="C6" s="265"/>
    </row>
    <row r="7" spans="1:3" ht="15.75">
      <c r="A7" s="88" t="s">
        <v>177</v>
      </c>
      <c r="B7" s="264">
        <v>9.9091470506889738</v>
      </c>
      <c r="C7" s="266">
        <v>9</v>
      </c>
    </row>
    <row r="8" spans="1:3" ht="15.75">
      <c r="A8" s="88" t="s">
        <v>178</v>
      </c>
      <c r="B8" s="264">
        <v>16.067167452420293</v>
      </c>
      <c r="C8" s="266">
        <v>2</v>
      </c>
    </row>
    <row r="9" spans="1:3" ht="15.75">
      <c r="A9" s="88" t="s">
        <v>179</v>
      </c>
      <c r="B9" s="265">
        <v>-11.575247422562185</v>
      </c>
      <c r="C9" s="266">
        <v>11</v>
      </c>
    </row>
    <row r="10" spans="1:3" ht="15.75">
      <c r="A10" s="88" t="s">
        <v>180</v>
      </c>
      <c r="B10" s="264">
        <v>13.882553819651797</v>
      </c>
      <c r="C10" s="266">
        <v>4</v>
      </c>
    </row>
    <row r="11" spans="1:3" ht="15.75">
      <c r="A11" s="88" t="s">
        <v>181</v>
      </c>
      <c r="B11" s="264">
        <v>12.970554416837473</v>
      </c>
      <c r="C11" s="266">
        <v>5</v>
      </c>
    </row>
    <row r="12" spans="1:3" ht="15.75">
      <c r="A12" s="88" t="s">
        <v>182</v>
      </c>
      <c r="B12" s="265">
        <v>-13.299013724537199</v>
      </c>
      <c r="C12" s="266">
        <v>12</v>
      </c>
    </row>
    <row r="13" spans="1:3" ht="15.75">
      <c r="A13" s="88" t="s">
        <v>183</v>
      </c>
      <c r="B13" s="264">
        <v>13.910364401141702</v>
      </c>
      <c r="C13" s="266">
        <v>3</v>
      </c>
    </row>
    <row r="14" spans="1:3" ht="15.75">
      <c r="A14" s="88" t="s">
        <v>184</v>
      </c>
      <c r="B14" s="264">
        <v>8.3178353599913848</v>
      </c>
      <c r="C14" s="266">
        <v>10</v>
      </c>
    </row>
    <row r="15" spans="1:3" ht="15.75">
      <c r="A15" s="88" t="s">
        <v>185</v>
      </c>
      <c r="B15" s="264">
        <v>10.394149658239085</v>
      </c>
      <c r="C15" s="266">
        <v>6</v>
      </c>
    </row>
    <row r="16" spans="1:3" ht="15.75">
      <c r="A16" s="88" t="s">
        <v>186</v>
      </c>
      <c r="B16" s="264">
        <v>16.678741793188344</v>
      </c>
      <c r="C16" s="266">
        <v>1</v>
      </c>
    </row>
    <row r="17" spans="1:3" ht="15.75">
      <c r="A17" s="88" t="s">
        <v>187</v>
      </c>
      <c r="B17" s="264">
        <v>10.228132271680073</v>
      </c>
      <c r="C17" s="266">
        <v>7</v>
      </c>
    </row>
    <row r="18" spans="1:3" ht="15.75">
      <c r="A18" s="88" t="s">
        <v>188</v>
      </c>
      <c r="B18" s="264">
        <v>9.9472910853183425</v>
      </c>
      <c r="C18" s="266">
        <v>8</v>
      </c>
    </row>
    <row r="19" spans="1:3">
      <c r="A19" s="89"/>
      <c r="B19" s="267"/>
      <c r="C19" s="268"/>
    </row>
    <row r="20" spans="1:3">
      <c r="A20" s="89"/>
      <c r="B20" s="89"/>
      <c r="C20" s="89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6"/>
  <sheetViews>
    <sheetView zoomScale="145" zoomScaleNormal="145" workbookViewId="0">
      <selection activeCell="F7" sqref="F7"/>
    </sheetView>
  </sheetViews>
  <sheetFormatPr defaultColWidth="9" defaultRowHeight="13.5"/>
  <cols>
    <col min="1" max="1" width="15.125" customWidth="1"/>
    <col min="2" max="2" width="15.5" customWidth="1"/>
    <col min="3" max="3" width="16.125" customWidth="1"/>
  </cols>
  <sheetData>
    <row r="1" spans="1:3" ht="31.9" customHeight="1">
      <c r="A1" s="345" t="s">
        <v>189</v>
      </c>
      <c r="B1" s="346"/>
      <c r="C1" s="346"/>
    </row>
    <row r="2" spans="1:3">
      <c r="A2" s="347" t="s">
        <v>261</v>
      </c>
      <c r="B2" s="347"/>
      <c r="C2" s="347"/>
    </row>
    <row r="3" spans="1:3" ht="15.75">
      <c r="A3" s="79"/>
      <c r="B3" s="80" t="s">
        <v>190</v>
      </c>
      <c r="C3" s="81" t="s">
        <v>191</v>
      </c>
    </row>
    <row r="4" spans="1:3" ht="15.75">
      <c r="A4" s="82" t="s">
        <v>192</v>
      </c>
      <c r="B4" s="270">
        <v>22.226091664769498</v>
      </c>
      <c r="C4" s="271"/>
    </row>
    <row r="5" spans="1:3" ht="15.75">
      <c r="A5" s="82" t="s">
        <v>193</v>
      </c>
      <c r="B5" s="269">
        <v>17.189730215510401</v>
      </c>
      <c r="C5" s="272">
        <v>8</v>
      </c>
    </row>
    <row r="6" spans="1:3" ht="15.75">
      <c r="A6" s="82" t="s">
        <v>194</v>
      </c>
      <c r="B6" s="269">
        <v>-7.7749761963536299</v>
      </c>
      <c r="C6" s="272">
        <v>10</v>
      </c>
    </row>
    <row r="7" spans="1:3" ht="15.75">
      <c r="A7" s="82" t="s">
        <v>195</v>
      </c>
      <c r="B7" s="269">
        <v>281.22193211488297</v>
      </c>
      <c r="C7" s="272">
        <v>1</v>
      </c>
    </row>
    <row r="8" spans="1:3" ht="15.75">
      <c r="A8" s="82" t="s">
        <v>196</v>
      </c>
      <c r="B8" s="269">
        <v>11.4870542194484</v>
      </c>
      <c r="C8" s="272">
        <v>9</v>
      </c>
    </row>
    <row r="9" spans="1:3" ht="15.75">
      <c r="A9" s="82" t="s">
        <v>197</v>
      </c>
      <c r="B9" s="269">
        <v>19.6404863077526</v>
      </c>
      <c r="C9" s="272">
        <v>6</v>
      </c>
    </row>
    <row r="10" spans="1:3" ht="15.75">
      <c r="A10" s="82" t="s">
        <v>198</v>
      </c>
      <c r="B10" s="269">
        <v>-12.8070572634507</v>
      </c>
      <c r="C10" s="272">
        <v>11</v>
      </c>
    </row>
    <row r="11" spans="1:3" ht="15.75">
      <c r="A11" s="82" t="s">
        <v>199</v>
      </c>
      <c r="B11" s="269">
        <v>28.7037505450323</v>
      </c>
      <c r="C11" s="272">
        <v>4</v>
      </c>
    </row>
    <row r="12" spans="1:3" ht="15.75">
      <c r="A12" s="82" t="s">
        <v>200</v>
      </c>
      <c r="B12" s="269">
        <v>26.1001402072391</v>
      </c>
      <c r="C12" s="272">
        <v>5</v>
      </c>
    </row>
    <row r="13" spans="1:3" ht="15.75">
      <c r="A13" s="82" t="s">
        <v>201</v>
      </c>
      <c r="B13" s="269">
        <v>40.1326621448097</v>
      </c>
      <c r="C13" s="272">
        <v>3</v>
      </c>
    </row>
    <row r="14" spans="1:3" ht="15.75">
      <c r="A14" s="82" t="s">
        <v>202</v>
      </c>
      <c r="B14" s="269">
        <v>18.1012104557513</v>
      </c>
      <c r="C14" s="272">
        <v>7</v>
      </c>
    </row>
    <row r="15" spans="1:3" ht="15.75">
      <c r="A15" s="82" t="s">
        <v>203</v>
      </c>
      <c r="B15" s="269">
        <v>-21.468313306968899</v>
      </c>
      <c r="C15" s="272">
        <v>12</v>
      </c>
    </row>
    <row r="16" spans="1:3" ht="15.75">
      <c r="A16" s="82" t="s">
        <v>204</v>
      </c>
      <c r="B16" s="269">
        <v>160.60749952515701</v>
      </c>
      <c r="C16" s="272">
        <v>2</v>
      </c>
    </row>
  </sheetData>
  <mergeCells count="2">
    <mergeCell ref="A1:C1"/>
    <mergeCell ref="A2:C2"/>
  </mergeCells>
  <phoneticPr fontId="101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B7" sqref="B7:C18"/>
    </sheetView>
  </sheetViews>
  <sheetFormatPr defaultColWidth="9" defaultRowHeight="13.5"/>
  <cols>
    <col min="1" max="1" width="25.875" customWidth="1"/>
    <col min="2" max="2" width="17.25" customWidth="1"/>
    <col min="3" max="3" width="14.625" customWidth="1"/>
  </cols>
  <sheetData>
    <row r="1" spans="1:3" ht="22.5">
      <c r="A1" s="348" t="s">
        <v>205</v>
      </c>
      <c r="B1" s="348"/>
      <c r="C1" s="348"/>
    </row>
    <row r="2" spans="1:3">
      <c r="A2" s="349" t="s">
        <v>258</v>
      </c>
      <c r="B2" s="350"/>
      <c r="C2" s="350"/>
    </row>
    <row r="3" spans="1:3">
      <c r="A3" s="351"/>
      <c r="B3" s="174" t="s">
        <v>4</v>
      </c>
      <c r="C3" s="173" t="s">
        <v>259</v>
      </c>
    </row>
    <row r="4" spans="1:3">
      <c r="A4" s="352"/>
      <c r="B4" s="175" t="s">
        <v>5</v>
      </c>
      <c r="C4" s="31"/>
    </row>
    <row r="5" spans="1:3">
      <c r="A5" s="353"/>
      <c r="B5" s="176" t="s">
        <v>260</v>
      </c>
      <c r="C5" s="34" t="s">
        <v>162</v>
      </c>
    </row>
    <row r="6" spans="1:3" ht="20.100000000000001" customHeight="1">
      <c r="A6" s="78" t="s">
        <v>146</v>
      </c>
      <c r="B6" s="291">
        <v>9.8614427070715003</v>
      </c>
      <c r="C6" s="290"/>
    </row>
    <row r="7" spans="1:3" ht="20.100000000000001" customHeight="1">
      <c r="A7" s="78" t="s">
        <v>147</v>
      </c>
      <c r="B7" s="291">
        <v>0.35240958042950199</v>
      </c>
      <c r="C7" s="290">
        <v>12</v>
      </c>
    </row>
    <row r="8" spans="1:3" ht="20.100000000000001" customHeight="1">
      <c r="A8" s="78" t="s">
        <v>148</v>
      </c>
      <c r="B8" s="291">
        <v>12.2616906066882</v>
      </c>
      <c r="C8" s="290">
        <v>3</v>
      </c>
    </row>
    <row r="9" spans="1:3" ht="20.100000000000001" customHeight="1">
      <c r="A9" s="78" t="s">
        <v>149</v>
      </c>
      <c r="B9" s="291">
        <v>12.187685151681199</v>
      </c>
      <c r="C9" s="290">
        <v>4</v>
      </c>
    </row>
    <row r="10" spans="1:3" ht="20.100000000000001" customHeight="1">
      <c r="A10" s="78" t="s">
        <v>166</v>
      </c>
      <c r="B10" s="291">
        <v>12.564845095565</v>
      </c>
      <c r="C10" s="290">
        <v>1</v>
      </c>
    </row>
    <row r="11" spans="1:3" ht="20.100000000000001" customHeight="1">
      <c r="A11" s="78" t="s">
        <v>167</v>
      </c>
      <c r="B11" s="291">
        <v>12.0629606318758</v>
      </c>
      <c r="C11" s="290">
        <v>5</v>
      </c>
    </row>
    <row r="12" spans="1:3" ht="20.100000000000001" customHeight="1">
      <c r="A12" s="78" t="s">
        <v>168</v>
      </c>
      <c r="B12" s="291">
        <v>11.4903531996684</v>
      </c>
      <c r="C12" s="290">
        <v>9</v>
      </c>
    </row>
    <row r="13" spans="1:3" ht="20.100000000000001" customHeight="1">
      <c r="A13" s="78" t="s">
        <v>169</v>
      </c>
      <c r="B13" s="291">
        <v>11.972593779499</v>
      </c>
      <c r="C13" s="290">
        <v>6</v>
      </c>
    </row>
    <row r="14" spans="1:3" ht="20.100000000000001" customHeight="1">
      <c r="A14" s="78" t="s">
        <v>170</v>
      </c>
      <c r="B14" s="291">
        <v>6.33304041405622</v>
      </c>
      <c r="C14" s="290">
        <v>11</v>
      </c>
    </row>
    <row r="15" spans="1:3" ht="20.100000000000001" customHeight="1">
      <c r="A15" s="78" t="s">
        <v>171</v>
      </c>
      <c r="B15" s="291">
        <v>12.0491271916786</v>
      </c>
      <c r="C15" s="290">
        <v>6</v>
      </c>
    </row>
    <row r="16" spans="1:3" ht="20.100000000000001" customHeight="1">
      <c r="A16" s="78" t="s">
        <v>172</v>
      </c>
      <c r="B16" s="291">
        <v>12.3619264235553</v>
      </c>
      <c r="C16" s="290">
        <v>2</v>
      </c>
    </row>
    <row r="17" spans="1:3" ht="20.100000000000001" customHeight="1">
      <c r="A17" s="78" t="s">
        <v>173</v>
      </c>
      <c r="B17" s="291">
        <v>9.2437731917113197</v>
      </c>
      <c r="C17" s="290">
        <v>10</v>
      </c>
    </row>
    <row r="18" spans="1:3" ht="20.100000000000001" customHeight="1">
      <c r="A18" s="78" t="s">
        <v>174</v>
      </c>
      <c r="B18" s="291">
        <v>11.6637267858589</v>
      </c>
      <c r="C18" s="290">
        <v>8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topLeftCell="A4" zoomScale="175" zoomScaleNormal="175" workbookViewId="0">
      <selection activeCell="B8" sqref="B8:D19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54" t="s">
        <v>206</v>
      </c>
      <c r="B1" s="355"/>
      <c r="C1" s="355"/>
      <c r="D1" s="355"/>
    </row>
    <row r="2" spans="1:4" ht="14.25">
      <c r="A2" s="356" t="s">
        <v>160</v>
      </c>
      <c r="B2" s="357"/>
      <c r="C2" s="357"/>
      <c r="D2" s="357"/>
    </row>
    <row r="3" spans="1:4" ht="14.25">
      <c r="A3" s="358"/>
      <c r="B3" s="67" t="s">
        <v>3</v>
      </c>
      <c r="C3" s="53" t="s">
        <v>4</v>
      </c>
      <c r="D3" s="68" t="s">
        <v>161</v>
      </c>
    </row>
    <row r="4" spans="1:4" ht="14.25">
      <c r="A4" s="358"/>
      <c r="B4" s="69"/>
      <c r="C4" s="55" t="s">
        <v>5</v>
      </c>
      <c r="D4" s="70"/>
    </row>
    <row r="5" spans="1:4" ht="14.25">
      <c r="A5" s="358"/>
      <c r="B5" s="71" t="s">
        <v>6</v>
      </c>
      <c r="C5" s="72" t="s">
        <v>7</v>
      </c>
      <c r="D5" s="73" t="s">
        <v>162</v>
      </c>
    </row>
    <row r="6" spans="1:4">
      <c r="A6" s="59" t="s">
        <v>146</v>
      </c>
      <c r="B6" s="217">
        <v>591895</v>
      </c>
      <c r="C6" s="212">
        <v>3.708045106985415</v>
      </c>
      <c r="D6" s="74"/>
    </row>
    <row r="7" spans="1:4">
      <c r="A7" s="59" t="s">
        <v>207</v>
      </c>
      <c r="B7" s="218">
        <v>165763</v>
      </c>
      <c r="C7" s="212">
        <v>9.5968211149899503</v>
      </c>
      <c r="D7" s="75"/>
    </row>
    <row r="8" spans="1:4">
      <c r="A8" s="59" t="s">
        <v>147</v>
      </c>
      <c r="B8" s="216">
        <v>20141</v>
      </c>
      <c r="C8" s="214">
        <v>1.7324982321446611</v>
      </c>
      <c r="D8" s="76">
        <f>RANK(C8,$C$8:$C$19,0)</f>
        <v>7</v>
      </c>
    </row>
    <row r="9" spans="1:4">
      <c r="A9" s="59" t="s">
        <v>148</v>
      </c>
      <c r="B9" s="219">
        <v>20693</v>
      </c>
      <c r="C9" s="214">
        <v>-4.7590555529985732</v>
      </c>
      <c r="D9" s="76">
        <f t="shared" ref="D9:D19" si="0">RANK(C9,$C$8:$C$19,0)</f>
        <v>11</v>
      </c>
    </row>
    <row r="10" spans="1:4">
      <c r="A10" s="59" t="s">
        <v>149</v>
      </c>
      <c r="B10" s="220">
        <v>7637</v>
      </c>
      <c r="C10" s="214">
        <v>-15.473159933591587</v>
      </c>
      <c r="D10" s="76">
        <f t="shared" si="0"/>
        <v>12</v>
      </c>
    </row>
    <row r="11" spans="1:4">
      <c r="A11" s="59" t="s">
        <v>150</v>
      </c>
      <c r="B11" s="221">
        <v>94420</v>
      </c>
      <c r="C11" s="214">
        <v>2.0084052678773996</v>
      </c>
      <c r="D11" s="76">
        <f>RANK(C11,$C$8:$C$19,0)</f>
        <v>6</v>
      </c>
    </row>
    <row r="12" spans="1:4">
      <c r="A12" s="59" t="s">
        <v>151</v>
      </c>
      <c r="B12" s="222">
        <v>38518</v>
      </c>
      <c r="C12" s="214">
        <v>3.3873738458234914</v>
      </c>
      <c r="D12" s="76">
        <f t="shared" si="0"/>
        <v>3</v>
      </c>
    </row>
    <row r="13" spans="1:4">
      <c r="A13" s="59" t="s">
        <v>152</v>
      </c>
      <c r="B13" s="225">
        <v>33861</v>
      </c>
      <c r="C13" s="214">
        <v>-0.11799061974573022</v>
      </c>
      <c r="D13" s="76">
        <f t="shared" si="0"/>
        <v>8</v>
      </c>
    </row>
    <row r="14" spans="1:4">
      <c r="A14" s="59" t="s">
        <v>153</v>
      </c>
      <c r="B14" s="223">
        <v>52153</v>
      </c>
      <c r="C14" s="214">
        <v>3.5953359950737935</v>
      </c>
      <c r="D14" s="76">
        <f t="shared" si="0"/>
        <v>2</v>
      </c>
    </row>
    <row r="15" spans="1:4">
      <c r="A15" s="59" t="s">
        <v>154</v>
      </c>
      <c r="B15" s="226">
        <v>39813</v>
      </c>
      <c r="C15" s="214">
        <v>3.1131024837481545</v>
      </c>
      <c r="D15" s="76">
        <f t="shared" si="0"/>
        <v>4</v>
      </c>
    </row>
    <row r="16" spans="1:4">
      <c r="A16" s="59" t="s">
        <v>155</v>
      </c>
      <c r="B16" s="227">
        <v>17535</v>
      </c>
      <c r="C16" s="214">
        <v>-0.42589437819420783</v>
      </c>
      <c r="D16" s="76">
        <f t="shared" si="0"/>
        <v>9</v>
      </c>
    </row>
    <row r="17" spans="1:4">
      <c r="A17" s="59" t="s">
        <v>156</v>
      </c>
      <c r="B17" s="224">
        <v>34407</v>
      </c>
      <c r="C17" s="214">
        <v>2.4139778545064892</v>
      </c>
      <c r="D17" s="76">
        <f t="shared" si="0"/>
        <v>5</v>
      </c>
    </row>
    <row r="18" spans="1:4">
      <c r="A18" s="59" t="s">
        <v>157</v>
      </c>
      <c r="B18" s="229">
        <v>15231</v>
      </c>
      <c r="C18" s="212">
        <v>10.058530240624322</v>
      </c>
      <c r="D18" s="76">
        <f t="shared" si="0"/>
        <v>1</v>
      </c>
    </row>
    <row r="19" spans="1:4">
      <c r="A19" s="59" t="s">
        <v>158</v>
      </c>
      <c r="B19" s="228">
        <v>41487</v>
      </c>
      <c r="C19" s="212">
        <v>-3.4489981149200584</v>
      </c>
      <c r="D19" s="76">
        <f t="shared" si="0"/>
        <v>10</v>
      </c>
    </row>
    <row r="20" spans="1:4">
      <c r="D20" s="77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zoomScale="160" zoomScaleNormal="160" workbookViewId="0">
      <selection activeCell="B8" sqref="B8:D19"/>
    </sheetView>
  </sheetViews>
  <sheetFormatPr defaultColWidth="9" defaultRowHeight="13.5"/>
  <cols>
    <col min="1" max="1" width="15.625" customWidth="1"/>
    <col min="2" max="2" width="15.375" customWidth="1"/>
    <col min="3" max="3" width="15" customWidth="1"/>
    <col min="4" max="4" width="13.25" customWidth="1"/>
  </cols>
  <sheetData>
    <row r="1" spans="1:4" ht="22.5">
      <c r="A1" s="354" t="s">
        <v>208</v>
      </c>
      <c r="B1" s="355"/>
      <c r="C1" s="355"/>
      <c r="D1" s="355"/>
    </row>
    <row r="2" spans="1:4" ht="14.25">
      <c r="A2" s="356" t="s">
        <v>160</v>
      </c>
      <c r="B2" s="357"/>
      <c r="C2" s="357"/>
      <c r="D2" s="357"/>
    </row>
    <row r="3" spans="1:4" ht="14.25">
      <c r="A3" s="358"/>
      <c r="B3" s="67" t="s">
        <v>3</v>
      </c>
      <c r="C3" s="53" t="s">
        <v>4</v>
      </c>
      <c r="D3" s="68" t="s">
        <v>161</v>
      </c>
    </row>
    <row r="4" spans="1:4" ht="14.25">
      <c r="A4" s="358"/>
      <c r="B4" s="69"/>
      <c r="C4" s="55" t="s">
        <v>5</v>
      </c>
      <c r="D4" s="70"/>
    </row>
    <row r="5" spans="1:4" ht="14.25">
      <c r="A5" s="358"/>
      <c r="B5" s="71" t="s">
        <v>6</v>
      </c>
      <c r="C5" s="72" t="s">
        <v>7</v>
      </c>
      <c r="D5" s="73" t="s">
        <v>162</v>
      </c>
    </row>
    <row r="6" spans="1:4">
      <c r="A6" s="59" t="s">
        <v>146</v>
      </c>
      <c r="B6" s="213">
        <v>1027791</v>
      </c>
      <c r="C6" s="212">
        <v>3.9740740328596562</v>
      </c>
      <c r="D6" s="74"/>
    </row>
    <row r="7" spans="1:4" ht="14.25" customHeight="1">
      <c r="A7" s="59" t="s">
        <v>207</v>
      </c>
      <c r="B7" s="213">
        <v>308927</v>
      </c>
      <c r="C7" s="212">
        <v>6.0344058267489515</v>
      </c>
      <c r="D7" s="215"/>
    </row>
    <row r="8" spans="1:4">
      <c r="A8" s="59" t="s">
        <v>147</v>
      </c>
      <c r="B8" s="211">
        <v>36671</v>
      </c>
      <c r="C8" s="214">
        <v>0.45473222846185452</v>
      </c>
      <c r="D8" s="76">
        <f>RANK(C8,$C$8:$C$19,0)</f>
        <v>7</v>
      </c>
    </row>
    <row r="9" spans="1:4">
      <c r="A9" s="59" t="s">
        <v>148</v>
      </c>
      <c r="B9" s="211">
        <v>36779</v>
      </c>
      <c r="C9" s="214">
        <v>-6.0057757673336907</v>
      </c>
      <c r="D9" s="76">
        <f>RANK(C9,$C$8:$C$19,0)</f>
        <v>12</v>
      </c>
    </row>
    <row r="10" spans="1:4">
      <c r="A10" s="59" t="s">
        <v>149</v>
      </c>
      <c r="B10" s="211">
        <v>16405</v>
      </c>
      <c r="C10" s="214">
        <v>-4.6830515368078558</v>
      </c>
      <c r="D10" s="76">
        <f t="shared" ref="D10:D19" si="0">RANK(C10,$C$8:$C$19,0)</f>
        <v>10</v>
      </c>
    </row>
    <row r="11" spans="1:4">
      <c r="A11" s="59" t="s">
        <v>150</v>
      </c>
      <c r="B11" s="211">
        <v>163378</v>
      </c>
      <c r="C11" s="214">
        <v>5.4677615100575823</v>
      </c>
      <c r="D11" s="76">
        <f t="shared" si="0"/>
        <v>4</v>
      </c>
    </row>
    <row r="12" spans="1:4">
      <c r="A12" s="59" t="s">
        <v>151</v>
      </c>
      <c r="B12" s="211">
        <v>66363</v>
      </c>
      <c r="C12" s="214">
        <v>3.3466222319120442</v>
      </c>
      <c r="D12" s="76">
        <f t="shared" si="0"/>
        <v>5</v>
      </c>
    </row>
    <row r="13" spans="1:4">
      <c r="A13" s="59" t="s">
        <v>152</v>
      </c>
      <c r="B13" s="211">
        <v>56020</v>
      </c>
      <c r="C13" s="214">
        <v>-0.60502829971079286</v>
      </c>
      <c r="D13" s="76">
        <f t="shared" si="0"/>
        <v>8</v>
      </c>
    </row>
    <row r="14" spans="1:4">
      <c r="A14" s="59" t="s">
        <v>153</v>
      </c>
      <c r="B14" s="211">
        <v>89732</v>
      </c>
      <c r="C14" s="214">
        <v>8.3484266705305608</v>
      </c>
      <c r="D14" s="76">
        <f t="shared" si="0"/>
        <v>2</v>
      </c>
    </row>
    <row r="15" spans="1:4">
      <c r="A15" s="59" t="s">
        <v>154</v>
      </c>
      <c r="B15" s="211">
        <v>63224</v>
      </c>
      <c r="C15" s="214">
        <v>6.583050961749187</v>
      </c>
      <c r="D15" s="76">
        <f t="shared" si="0"/>
        <v>3</v>
      </c>
    </row>
    <row r="16" spans="1:4">
      <c r="A16" s="59" t="s">
        <v>155</v>
      </c>
      <c r="B16" s="211">
        <v>29210</v>
      </c>
      <c r="C16" s="214">
        <v>-5.0143080124869925</v>
      </c>
      <c r="D16" s="76">
        <f t="shared" si="0"/>
        <v>11</v>
      </c>
    </row>
    <row r="17" spans="1:4">
      <c r="A17" s="59" t="s">
        <v>156</v>
      </c>
      <c r="B17" s="211">
        <v>51141</v>
      </c>
      <c r="C17" s="214">
        <v>1.2432443133450795</v>
      </c>
      <c r="D17" s="76">
        <f t="shared" si="0"/>
        <v>6</v>
      </c>
    </row>
    <row r="18" spans="1:4">
      <c r="A18" s="59" t="s">
        <v>157</v>
      </c>
      <c r="B18" s="213">
        <v>23786</v>
      </c>
      <c r="C18" s="212">
        <v>8.5375313712069349</v>
      </c>
      <c r="D18" s="76">
        <f t="shared" si="0"/>
        <v>1</v>
      </c>
    </row>
    <row r="19" spans="1:4">
      <c r="A19" s="59" t="s">
        <v>158</v>
      </c>
      <c r="B19" s="213">
        <v>64472</v>
      </c>
      <c r="C19" s="212">
        <v>-2.710207038087765</v>
      </c>
      <c r="D19" s="76">
        <f t="shared" si="0"/>
        <v>9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="145" zoomScaleNormal="145" workbookViewId="0">
      <selection activeCell="F12" sqref="F12"/>
    </sheetView>
  </sheetViews>
  <sheetFormatPr defaultColWidth="9" defaultRowHeight="13.5"/>
  <cols>
    <col min="1" max="1" width="13.375" customWidth="1"/>
    <col min="2" max="3" width="13" customWidth="1"/>
    <col min="4" max="4" width="11.75" customWidth="1"/>
  </cols>
  <sheetData>
    <row r="1" spans="1:4" ht="22.5">
      <c r="A1" s="354" t="s">
        <v>209</v>
      </c>
      <c r="B1" s="355"/>
      <c r="C1" s="355"/>
      <c r="D1" s="355"/>
    </row>
    <row r="2" spans="1:4" ht="14.25">
      <c r="A2" s="356" t="s">
        <v>160</v>
      </c>
      <c r="B2" s="357"/>
      <c r="C2" s="357"/>
      <c r="D2" s="357"/>
    </row>
    <row r="3" spans="1:4" ht="14.25">
      <c r="A3" s="358"/>
      <c r="B3" s="61" t="s">
        <v>3</v>
      </c>
      <c r="C3" s="61" t="s">
        <v>4</v>
      </c>
      <c r="D3" s="62" t="s">
        <v>161</v>
      </c>
    </row>
    <row r="4" spans="1:4" ht="14.25">
      <c r="A4" s="358"/>
      <c r="B4" s="61"/>
      <c r="C4" s="61" t="s">
        <v>5</v>
      </c>
      <c r="D4" s="62"/>
    </row>
    <row r="5" spans="1:4" ht="14.25">
      <c r="A5" s="358"/>
      <c r="B5" s="61" t="s">
        <v>6</v>
      </c>
      <c r="C5" s="61" t="s">
        <v>7</v>
      </c>
      <c r="D5" s="62" t="s">
        <v>162</v>
      </c>
    </row>
    <row r="6" spans="1:4">
      <c r="A6" s="59" t="s">
        <v>146</v>
      </c>
      <c r="B6" s="196">
        <v>12897151</v>
      </c>
      <c r="C6" s="202">
        <v>17.920000000000002</v>
      </c>
      <c r="D6" s="63"/>
    </row>
    <row r="7" spans="1:4">
      <c r="A7" s="59" t="s">
        <v>147</v>
      </c>
      <c r="B7" s="195">
        <v>1155840</v>
      </c>
      <c r="C7" s="201">
        <v>18.079999999999998</v>
      </c>
      <c r="D7" s="60">
        <v>5</v>
      </c>
    </row>
    <row r="8" spans="1:4">
      <c r="A8" s="59" t="s">
        <v>148</v>
      </c>
      <c r="B8" s="197">
        <v>1055750</v>
      </c>
      <c r="C8" s="201">
        <v>18</v>
      </c>
      <c r="D8" s="60">
        <f t="shared" ref="D8:D18" si="0">RANK(C8,$C$7:$C$18,0)</f>
        <v>7</v>
      </c>
    </row>
    <row r="9" spans="1:4">
      <c r="A9" s="59" t="s">
        <v>149</v>
      </c>
      <c r="B9" s="197">
        <v>632400</v>
      </c>
      <c r="C9" s="201">
        <v>17.920000000000002</v>
      </c>
      <c r="D9" s="60">
        <f t="shared" si="0"/>
        <v>9</v>
      </c>
    </row>
    <row r="10" spans="1:4">
      <c r="A10" s="59" t="s">
        <v>150</v>
      </c>
      <c r="B10" s="194">
        <v>1749000</v>
      </c>
      <c r="C10" s="201">
        <v>19.899999999999999</v>
      </c>
      <c r="D10" s="60">
        <f t="shared" si="0"/>
        <v>1</v>
      </c>
    </row>
    <row r="11" spans="1:4">
      <c r="A11" s="59" t="s">
        <v>151</v>
      </c>
      <c r="B11" s="194">
        <v>1419700</v>
      </c>
      <c r="C11" s="201">
        <v>17.399999999999999</v>
      </c>
      <c r="D11" s="60">
        <f t="shared" si="0"/>
        <v>11</v>
      </c>
    </row>
    <row r="12" spans="1:4">
      <c r="A12" s="59" t="s">
        <v>152</v>
      </c>
      <c r="B12" s="194">
        <v>1378620</v>
      </c>
      <c r="C12" s="201">
        <v>19.2</v>
      </c>
      <c r="D12" s="60">
        <f t="shared" si="0"/>
        <v>3</v>
      </c>
    </row>
    <row r="13" spans="1:4">
      <c r="A13" s="59" t="s">
        <v>153</v>
      </c>
      <c r="B13" s="194">
        <v>1472970</v>
      </c>
      <c r="C13" s="201">
        <v>18.11</v>
      </c>
      <c r="D13" s="60">
        <f t="shared" si="0"/>
        <v>5</v>
      </c>
    </row>
    <row r="14" spans="1:4">
      <c r="A14" s="59" t="s">
        <v>154</v>
      </c>
      <c r="B14" s="194">
        <v>843560</v>
      </c>
      <c r="C14" s="201">
        <v>18.850000000000001</v>
      </c>
      <c r="D14" s="60">
        <f t="shared" si="0"/>
        <v>4</v>
      </c>
    </row>
    <row r="15" spans="1:4">
      <c r="A15" s="59" t="s">
        <v>155</v>
      </c>
      <c r="B15" s="194">
        <v>443440</v>
      </c>
      <c r="C15" s="201">
        <v>17.97</v>
      </c>
      <c r="D15" s="60">
        <v>7</v>
      </c>
    </row>
    <row r="16" spans="1:4">
      <c r="A16" s="59" t="s">
        <v>156</v>
      </c>
      <c r="B16" s="194">
        <v>729346</v>
      </c>
      <c r="C16" s="201">
        <v>19.440000000000001</v>
      </c>
      <c r="D16" s="60">
        <f t="shared" si="0"/>
        <v>2</v>
      </c>
    </row>
    <row r="17" spans="1:4">
      <c r="A17" s="59" t="s">
        <v>157</v>
      </c>
      <c r="B17" s="194">
        <v>459224</v>
      </c>
      <c r="C17" s="201">
        <v>17.22</v>
      </c>
      <c r="D17" s="60">
        <f t="shared" si="0"/>
        <v>12</v>
      </c>
    </row>
    <row r="18" spans="1:4">
      <c r="A18" s="59" t="s">
        <v>158</v>
      </c>
      <c r="B18" s="194">
        <v>737800</v>
      </c>
      <c r="C18" s="201">
        <v>17.600000000000001</v>
      </c>
      <c r="D18" s="60">
        <f t="shared" si="0"/>
        <v>10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9"/>
  <sheetViews>
    <sheetView zoomScale="160" zoomScaleNormal="160" workbookViewId="0">
      <selection activeCell="B6" sqref="B6:D18"/>
    </sheetView>
  </sheetViews>
  <sheetFormatPr defaultColWidth="9" defaultRowHeight="13.5"/>
  <cols>
    <col min="1" max="1" width="14.5" customWidth="1"/>
    <col min="2" max="2" width="11.75" customWidth="1"/>
    <col min="3" max="3" width="12.5" customWidth="1"/>
    <col min="4" max="4" width="12" customWidth="1"/>
  </cols>
  <sheetData>
    <row r="1" spans="1:5" ht="22.5">
      <c r="A1" s="354" t="s">
        <v>210</v>
      </c>
      <c r="B1" s="355"/>
      <c r="C1" s="355"/>
      <c r="D1" s="355"/>
    </row>
    <row r="2" spans="1:5" ht="14.25">
      <c r="A2" s="356" t="s">
        <v>211</v>
      </c>
      <c r="B2" s="357"/>
      <c r="C2" s="357"/>
      <c r="D2" s="357"/>
    </row>
    <row r="3" spans="1:5" ht="14.25">
      <c r="A3" s="358"/>
      <c r="B3" s="61" t="s">
        <v>3</v>
      </c>
      <c r="C3" s="61" t="s">
        <v>4</v>
      </c>
      <c r="D3" s="62" t="s">
        <v>161</v>
      </c>
    </row>
    <row r="4" spans="1:5" ht="14.25">
      <c r="A4" s="358"/>
      <c r="B4" s="61"/>
      <c r="C4" s="61" t="s">
        <v>5</v>
      </c>
      <c r="D4" s="62"/>
    </row>
    <row r="5" spans="1:5" ht="14.25">
      <c r="A5" s="358"/>
      <c r="B5" s="61" t="s">
        <v>6</v>
      </c>
      <c r="C5" s="61" t="s">
        <v>7</v>
      </c>
      <c r="D5" s="62" t="s">
        <v>162</v>
      </c>
    </row>
    <row r="6" spans="1:5">
      <c r="A6" s="59" t="s">
        <v>146</v>
      </c>
      <c r="B6" s="200">
        <v>20238</v>
      </c>
      <c r="C6" s="172">
        <v>-2.6</v>
      </c>
      <c r="D6" s="63"/>
      <c r="E6" s="64"/>
    </row>
    <row r="7" spans="1:5">
      <c r="A7" s="59" t="s">
        <v>147</v>
      </c>
      <c r="B7" s="180">
        <v>1499</v>
      </c>
      <c r="C7" s="172">
        <v>-38.4</v>
      </c>
      <c r="D7" s="204">
        <f>RANK(C7,$C$7:$C$18,0)</f>
        <v>7</v>
      </c>
      <c r="E7" s="64"/>
    </row>
    <row r="8" spans="1:5">
      <c r="A8" s="59" t="s">
        <v>148</v>
      </c>
      <c r="B8" s="180">
        <v>2609</v>
      </c>
      <c r="C8" s="172">
        <v>-10.9</v>
      </c>
      <c r="D8" s="204">
        <f t="shared" ref="D8:D16" si="0">RANK(C8,$C$7:$C$18,0)</f>
        <v>6</v>
      </c>
      <c r="E8" s="64"/>
    </row>
    <row r="9" spans="1:5">
      <c r="A9" s="59" t="s">
        <v>149</v>
      </c>
      <c r="B9" s="180"/>
      <c r="C9" s="172"/>
      <c r="D9" s="204"/>
      <c r="E9" s="65"/>
    </row>
    <row r="10" spans="1:5">
      <c r="A10" s="59" t="s">
        <v>150</v>
      </c>
      <c r="B10" s="180">
        <v>3180</v>
      </c>
      <c r="C10" s="172">
        <v>-2.7</v>
      </c>
      <c r="D10" s="204">
        <f t="shared" si="0"/>
        <v>4</v>
      </c>
      <c r="E10" s="64"/>
    </row>
    <row r="11" spans="1:5">
      <c r="A11" s="59" t="s">
        <v>151</v>
      </c>
      <c r="B11" s="180">
        <v>288</v>
      </c>
      <c r="C11" s="172">
        <v>-52.7</v>
      </c>
      <c r="D11" s="204">
        <f t="shared" si="0"/>
        <v>8</v>
      </c>
      <c r="E11" s="64"/>
    </row>
    <row r="12" spans="1:5">
      <c r="A12" s="59" t="s">
        <v>152</v>
      </c>
      <c r="B12" s="180">
        <v>2730</v>
      </c>
      <c r="C12" s="172">
        <v>43.6</v>
      </c>
      <c r="D12" s="204">
        <f t="shared" si="0"/>
        <v>2</v>
      </c>
      <c r="E12" s="64"/>
    </row>
    <row r="13" spans="1:5">
      <c r="A13" s="59" t="s">
        <v>153</v>
      </c>
      <c r="B13" s="180">
        <v>2884</v>
      </c>
      <c r="C13" s="172">
        <v>2</v>
      </c>
      <c r="D13" s="204">
        <f t="shared" si="0"/>
        <v>3</v>
      </c>
      <c r="E13" s="64"/>
    </row>
    <row r="14" spans="1:5">
      <c r="A14" s="59" t="s">
        <v>154</v>
      </c>
      <c r="B14" s="180">
        <v>2167</v>
      </c>
      <c r="C14" s="172">
        <v>-8.4</v>
      </c>
      <c r="D14" s="204">
        <f t="shared" si="0"/>
        <v>5</v>
      </c>
      <c r="E14" s="64"/>
    </row>
    <row r="15" spans="1:5">
      <c r="A15" s="59" t="s">
        <v>155</v>
      </c>
      <c r="B15" s="199"/>
      <c r="C15" s="66"/>
      <c r="D15" s="204"/>
    </row>
    <row r="16" spans="1:5">
      <c r="A16" s="59" t="s">
        <v>156</v>
      </c>
      <c r="B16" s="198">
        <v>2869</v>
      </c>
      <c r="C16" s="66">
        <v>82</v>
      </c>
      <c r="D16" s="204">
        <f t="shared" si="0"/>
        <v>1</v>
      </c>
    </row>
    <row r="17" spans="1:4">
      <c r="A17" s="59" t="s">
        <v>157</v>
      </c>
      <c r="B17" s="256"/>
      <c r="C17" s="66"/>
      <c r="D17" s="63"/>
    </row>
    <row r="18" spans="1:4">
      <c r="A18" s="59" t="s">
        <v>158</v>
      </c>
      <c r="B18" s="256"/>
      <c r="C18" s="66"/>
      <c r="D18" s="63"/>
    </row>
    <row r="19" spans="1:4">
      <c r="B19" s="257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spans="1:4" ht="22.5">
      <c r="A1" s="354" t="s">
        <v>212</v>
      </c>
      <c r="B1" s="355"/>
      <c r="C1" s="355"/>
      <c r="D1" s="355"/>
    </row>
    <row r="2" spans="1:4" ht="14.25">
      <c r="A2" s="356" t="s">
        <v>213</v>
      </c>
      <c r="B2" s="357"/>
      <c r="C2" s="357"/>
      <c r="D2" s="357"/>
    </row>
    <row r="3" spans="1:4" ht="14.25">
      <c r="A3" s="358"/>
      <c r="B3" s="53" t="s">
        <v>3</v>
      </c>
      <c r="C3" s="53" t="s">
        <v>4</v>
      </c>
      <c r="D3" s="54" t="s">
        <v>161</v>
      </c>
    </row>
    <row r="4" spans="1:4" ht="14.25">
      <c r="A4" s="358"/>
      <c r="B4" s="55"/>
      <c r="C4" s="55" t="s">
        <v>5</v>
      </c>
      <c r="D4" s="56"/>
    </row>
    <row r="5" spans="1:4" ht="14.25">
      <c r="A5" s="358"/>
      <c r="B5" s="55" t="s">
        <v>6</v>
      </c>
      <c r="C5" s="55" t="s">
        <v>7</v>
      </c>
      <c r="D5" s="56" t="s">
        <v>162</v>
      </c>
    </row>
    <row r="6" spans="1:4">
      <c r="A6" s="57" t="s">
        <v>146</v>
      </c>
      <c r="B6" s="193">
        <v>173882</v>
      </c>
      <c r="C6" s="203">
        <v>51</v>
      </c>
      <c r="D6" s="58"/>
    </row>
    <row r="7" spans="1:4">
      <c r="A7" s="59" t="s">
        <v>147</v>
      </c>
      <c r="B7" s="305">
        <v>31775.538700000001</v>
      </c>
      <c r="C7" s="292">
        <v>37.354035282266665</v>
      </c>
      <c r="D7" s="60">
        <f>RANK(C7,$C$7:$C$18,0)</f>
        <v>7</v>
      </c>
    </row>
    <row r="8" spans="1:4">
      <c r="A8" s="59" t="s">
        <v>148</v>
      </c>
      <c r="B8" s="305">
        <v>15393.373299999999</v>
      </c>
      <c r="C8" s="292">
        <v>87.649352730878562</v>
      </c>
      <c r="D8" s="60">
        <f t="shared" ref="D8:D18" si="0">RANK(C8,$C$7:$C$18,0)</f>
        <v>3</v>
      </c>
    </row>
    <row r="9" spans="1:4">
      <c r="A9" s="59" t="s">
        <v>149</v>
      </c>
      <c r="B9" s="305">
        <v>10713.5622</v>
      </c>
      <c r="C9" s="292">
        <v>241.70961813777168</v>
      </c>
      <c r="D9" s="60">
        <f t="shared" si="0"/>
        <v>1</v>
      </c>
    </row>
    <row r="10" spans="1:4">
      <c r="A10" s="59" t="s">
        <v>150</v>
      </c>
      <c r="B10" s="305">
        <v>63080.767</v>
      </c>
      <c r="C10" s="292">
        <v>38.363920666251119</v>
      </c>
      <c r="D10" s="60">
        <f t="shared" si="0"/>
        <v>6</v>
      </c>
    </row>
    <row r="11" spans="1:4">
      <c r="A11" s="59" t="s">
        <v>151</v>
      </c>
      <c r="B11" s="305">
        <v>5700.3779000000004</v>
      </c>
      <c r="C11" s="292">
        <v>181.07801261631175</v>
      </c>
      <c r="D11" s="60">
        <f t="shared" si="0"/>
        <v>2</v>
      </c>
    </row>
    <row r="12" spans="1:4">
      <c r="A12" s="59" t="s">
        <v>152</v>
      </c>
      <c r="B12" s="305">
        <v>6922.0173999999997</v>
      </c>
      <c r="C12" s="292">
        <v>22.000130177794915</v>
      </c>
      <c r="D12" s="60">
        <f t="shared" si="0"/>
        <v>9</v>
      </c>
    </row>
    <row r="13" spans="1:4">
      <c r="A13" s="59" t="s">
        <v>153</v>
      </c>
      <c r="B13" s="305">
        <v>12735.8397</v>
      </c>
      <c r="C13" s="292">
        <v>31.140024175539391</v>
      </c>
      <c r="D13" s="60">
        <f t="shared" si="0"/>
        <v>8</v>
      </c>
    </row>
    <row r="14" spans="1:4">
      <c r="A14" s="59" t="s">
        <v>154</v>
      </c>
      <c r="B14" s="305">
        <v>9658.4879999999994</v>
      </c>
      <c r="C14" s="292">
        <v>50.425551353121449</v>
      </c>
      <c r="D14" s="60">
        <f t="shared" si="0"/>
        <v>5</v>
      </c>
    </row>
    <row r="15" spans="1:4">
      <c r="A15" s="59" t="s">
        <v>155</v>
      </c>
      <c r="B15" s="305">
        <v>108.5222</v>
      </c>
      <c r="C15" s="292">
        <v>13.968408328808785</v>
      </c>
      <c r="D15" s="60">
        <f t="shared" si="0"/>
        <v>11</v>
      </c>
    </row>
    <row r="16" spans="1:4">
      <c r="A16" s="59" t="s">
        <v>156</v>
      </c>
      <c r="B16" s="305">
        <v>17723.125599999999</v>
      </c>
      <c r="C16" s="292">
        <v>60.372380526477173</v>
      </c>
      <c r="D16" s="60">
        <f t="shared" si="0"/>
        <v>4</v>
      </c>
    </row>
    <row r="17" spans="1:4">
      <c r="A17" s="59" t="s">
        <v>157</v>
      </c>
      <c r="B17" s="305">
        <v>39.200000000000003</v>
      </c>
      <c r="C17" s="292">
        <v>-62.570419173111816</v>
      </c>
      <c r="D17" s="60">
        <f t="shared" si="0"/>
        <v>12</v>
      </c>
    </row>
    <row r="18" spans="1:4">
      <c r="A18" s="59" t="s">
        <v>158</v>
      </c>
      <c r="B18" s="305">
        <v>31.111000000000001</v>
      </c>
      <c r="C18" s="292">
        <v>19.57490967791529</v>
      </c>
      <c r="D18" s="60">
        <f t="shared" si="0"/>
        <v>10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F8" sqref="F8"/>
    </sheetView>
  </sheetViews>
  <sheetFormatPr defaultColWidth="9" defaultRowHeight="13.5"/>
  <cols>
    <col min="1" max="1" width="13.25" customWidth="1"/>
    <col min="2" max="2" width="21" customWidth="1"/>
    <col min="3" max="3" width="20.125" customWidth="1"/>
  </cols>
  <sheetData>
    <row r="1" spans="1:6" ht="21" customHeight="1">
      <c r="A1" s="348" t="s">
        <v>214</v>
      </c>
      <c r="B1" s="348"/>
      <c r="C1" s="348"/>
    </row>
    <row r="2" spans="1:6" ht="21" customHeight="1">
      <c r="A2" s="359" t="s">
        <v>215</v>
      </c>
      <c r="B2" s="360"/>
      <c r="C2" s="360"/>
    </row>
    <row r="3" spans="1:6" ht="21" customHeight="1">
      <c r="A3" s="361"/>
      <c r="B3" s="43" t="s">
        <v>264</v>
      </c>
      <c r="C3" s="44" t="s">
        <v>161</v>
      </c>
    </row>
    <row r="4" spans="1:6" ht="21" customHeight="1">
      <c r="A4" s="361"/>
      <c r="B4" s="45" t="s">
        <v>216</v>
      </c>
      <c r="C4" s="46"/>
    </row>
    <row r="5" spans="1:6" ht="21" customHeight="1">
      <c r="A5" s="361"/>
      <c r="B5" s="47" t="s">
        <v>217</v>
      </c>
      <c r="C5" s="48" t="s">
        <v>162</v>
      </c>
    </row>
    <row r="6" spans="1:6" ht="21" customHeight="1">
      <c r="A6" s="35" t="s">
        <v>218</v>
      </c>
      <c r="B6" s="299">
        <v>10</v>
      </c>
      <c r="C6" s="300"/>
      <c r="D6" s="49"/>
      <c r="E6" s="50"/>
      <c r="F6" s="51"/>
    </row>
    <row r="7" spans="1:6" ht="21" customHeight="1">
      <c r="A7" s="36" t="s">
        <v>219</v>
      </c>
      <c r="B7" s="301">
        <v>9.3000000000000007</v>
      </c>
      <c r="C7" s="302">
        <v>12</v>
      </c>
      <c r="D7" s="16"/>
      <c r="E7" s="17"/>
      <c r="F7" s="52"/>
    </row>
    <row r="8" spans="1:6" ht="21" customHeight="1">
      <c r="A8" s="36" t="s">
        <v>220</v>
      </c>
      <c r="B8" s="301">
        <v>12.3</v>
      </c>
      <c r="C8" s="302">
        <v>1</v>
      </c>
      <c r="D8" s="16"/>
      <c r="E8" s="17"/>
      <c r="F8" s="52"/>
    </row>
    <row r="9" spans="1:6" ht="21" customHeight="1">
      <c r="A9" s="36" t="s">
        <v>221</v>
      </c>
      <c r="B9" s="301">
        <v>11.2</v>
      </c>
      <c r="C9" s="302">
        <v>6</v>
      </c>
      <c r="D9" s="16"/>
      <c r="E9" s="17"/>
      <c r="F9" s="52"/>
    </row>
    <row r="10" spans="1:6" ht="21" customHeight="1">
      <c r="A10" s="36" t="s">
        <v>222</v>
      </c>
      <c r="B10" s="301">
        <v>11.9</v>
      </c>
      <c r="C10" s="302">
        <v>2</v>
      </c>
      <c r="D10" s="16"/>
      <c r="E10" s="17"/>
      <c r="F10" s="52"/>
    </row>
    <row r="11" spans="1:6" ht="21" customHeight="1">
      <c r="A11" s="36" t="s">
        <v>223</v>
      </c>
      <c r="B11" s="301">
        <v>10.4</v>
      </c>
      <c r="C11" s="302">
        <v>9</v>
      </c>
      <c r="D11" s="19"/>
      <c r="E11" s="17"/>
      <c r="F11" s="52"/>
    </row>
    <row r="12" spans="1:6" ht="21" customHeight="1">
      <c r="A12" s="36" t="s">
        <v>224</v>
      </c>
      <c r="B12" s="301">
        <v>11.4</v>
      </c>
      <c r="C12" s="302">
        <v>4</v>
      </c>
      <c r="D12" s="19"/>
      <c r="E12" s="17"/>
      <c r="F12" s="52"/>
    </row>
    <row r="13" spans="1:6" ht="21" customHeight="1">
      <c r="A13" s="36" t="s">
        <v>225</v>
      </c>
      <c r="B13" s="301">
        <v>11.1</v>
      </c>
      <c r="C13" s="302">
        <v>7</v>
      </c>
      <c r="D13" s="19"/>
      <c r="E13" s="17"/>
      <c r="F13" s="52"/>
    </row>
    <row r="14" spans="1:6" ht="21" customHeight="1">
      <c r="A14" s="36" t="s">
        <v>226</v>
      </c>
      <c r="B14" s="301">
        <v>11.3</v>
      </c>
      <c r="C14" s="302">
        <v>5</v>
      </c>
      <c r="D14" s="19"/>
      <c r="E14" s="17"/>
      <c r="F14" s="52"/>
    </row>
    <row r="15" spans="1:6" ht="21" customHeight="1">
      <c r="A15" s="36" t="s">
        <v>227</v>
      </c>
      <c r="B15" s="301">
        <v>10.6</v>
      </c>
      <c r="C15" s="302">
        <v>8</v>
      </c>
      <c r="D15" s="19"/>
      <c r="E15" s="17"/>
      <c r="F15" s="52"/>
    </row>
    <row r="16" spans="1:6" ht="21" customHeight="1">
      <c r="A16" s="36" t="s">
        <v>228</v>
      </c>
      <c r="B16" s="301">
        <v>11.7</v>
      </c>
      <c r="C16" s="302">
        <v>3</v>
      </c>
      <c r="D16" s="19"/>
      <c r="E16" s="17"/>
      <c r="F16" s="52"/>
    </row>
    <row r="17" spans="1:6" ht="21" customHeight="1">
      <c r="A17" s="36" t="s">
        <v>229</v>
      </c>
      <c r="B17" s="301">
        <v>10.1</v>
      </c>
      <c r="C17" s="302">
        <v>10</v>
      </c>
      <c r="D17" s="19"/>
      <c r="E17" s="17"/>
      <c r="F17" s="52"/>
    </row>
    <row r="18" spans="1:6" ht="21" customHeight="1">
      <c r="A18" s="36" t="s">
        <v>230</v>
      </c>
      <c r="B18" s="301">
        <v>9</v>
      </c>
      <c r="C18" s="302">
        <v>13</v>
      </c>
      <c r="D18" s="19"/>
      <c r="E18" s="17"/>
      <c r="F18" s="52"/>
    </row>
    <row r="19" spans="1:6" ht="21" customHeight="1">
      <c r="A19" s="36" t="s">
        <v>231</v>
      </c>
      <c r="B19" s="301">
        <v>9.9</v>
      </c>
      <c r="C19" s="302">
        <v>11</v>
      </c>
      <c r="D19" s="19"/>
      <c r="E19" s="17"/>
      <c r="F19" s="52"/>
    </row>
    <row r="20" spans="1:6" ht="21" customHeight="1" thickBot="1">
      <c r="A20" s="36" t="s">
        <v>232</v>
      </c>
      <c r="B20" s="303">
        <v>-5.6</v>
      </c>
      <c r="C20" s="304">
        <v>14</v>
      </c>
      <c r="D20" s="19"/>
      <c r="E20" s="17"/>
      <c r="F20" s="52"/>
    </row>
    <row r="21" spans="1:6">
      <c r="D21" s="19"/>
      <c r="E21" s="17"/>
      <c r="F21" s="52"/>
    </row>
    <row r="22" spans="1:6">
      <c r="D22" s="19"/>
      <c r="E22" s="17"/>
      <c r="F22" s="52"/>
    </row>
    <row r="23" spans="1:6">
      <c r="D23" s="19"/>
      <c r="E23" s="17"/>
      <c r="F23" s="52"/>
    </row>
    <row r="24" spans="1:6">
      <c r="D24" s="21"/>
      <c r="E24" s="17"/>
      <c r="F24" s="18"/>
    </row>
    <row r="25" spans="1:6">
      <c r="D25" s="21"/>
      <c r="E25" s="17"/>
      <c r="F25" s="18"/>
    </row>
    <row r="26" spans="1:6">
      <c r="D26" s="24"/>
      <c r="E26" s="24"/>
      <c r="F26" s="24"/>
    </row>
    <row r="27" spans="1:6">
      <c r="D27" s="24"/>
      <c r="E27" s="24"/>
      <c r="F27" s="24"/>
    </row>
    <row r="28" spans="1:6">
      <c r="D28" s="24"/>
      <c r="E28" s="24"/>
      <c r="F28" s="24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F11" sqref="F11"/>
    </sheetView>
  </sheetViews>
  <sheetFormatPr defaultColWidth="9" defaultRowHeight="13.5"/>
  <cols>
    <col min="1" max="1" width="15.5" customWidth="1"/>
    <col min="2" max="2" width="13" style="25" customWidth="1"/>
    <col min="3" max="3" width="13.625" customWidth="1"/>
  </cols>
  <sheetData>
    <row r="1" spans="1:3" ht="21" customHeight="1">
      <c r="A1" s="348" t="s">
        <v>233</v>
      </c>
      <c r="B1" s="348"/>
      <c r="C1" s="348"/>
    </row>
    <row r="2" spans="1:3" ht="21" customHeight="1">
      <c r="A2" s="359" t="s">
        <v>234</v>
      </c>
      <c r="B2" s="360"/>
      <c r="C2" s="360"/>
    </row>
    <row r="3" spans="1:3" ht="21" customHeight="1">
      <c r="A3" s="362"/>
      <c r="B3" s="38" t="s">
        <v>235</v>
      </c>
      <c r="C3" s="37" t="s">
        <v>161</v>
      </c>
    </row>
    <row r="4" spans="1:3" ht="21" customHeight="1">
      <c r="A4" s="362"/>
      <c r="B4" s="39"/>
      <c r="C4" s="40"/>
    </row>
    <row r="5" spans="1:3" ht="21" customHeight="1">
      <c r="A5" s="362"/>
      <c r="B5" s="41" t="s">
        <v>236</v>
      </c>
      <c r="C5" s="42" t="s">
        <v>162</v>
      </c>
    </row>
    <row r="6" spans="1:3" ht="21" customHeight="1">
      <c r="A6" s="35" t="s">
        <v>218</v>
      </c>
      <c r="B6" s="306">
        <v>8.1999999999999993</v>
      </c>
      <c r="C6" s="300"/>
    </row>
    <row r="7" spans="1:3" ht="21" customHeight="1">
      <c r="A7" s="36" t="s">
        <v>219</v>
      </c>
      <c r="B7" s="306">
        <v>9</v>
      </c>
      <c r="C7" s="302">
        <v>1</v>
      </c>
    </row>
    <row r="8" spans="1:3" ht="21" customHeight="1">
      <c r="A8" s="36" t="s">
        <v>220</v>
      </c>
      <c r="B8" s="306">
        <v>8.1</v>
      </c>
      <c r="C8" s="302">
        <v>7</v>
      </c>
    </row>
    <row r="9" spans="1:3" ht="21" customHeight="1">
      <c r="A9" s="36" t="s">
        <v>221</v>
      </c>
      <c r="B9" s="306">
        <v>8.5</v>
      </c>
      <c r="C9" s="302">
        <v>3</v>
      </c>
    </row>
    <row r="10" spans="1:3" ht="21" customHeight="1">
      <c r="A10" s="36" t="s">
        <v>222</v>
      </c>
      <c r="B10" s="306">
        <v>8.8000000000000007</v>
      </c>
      <c r="C10" s="302">
        <v>2</v>
      </c>
    </row>
    <row r="11" spans="1:3" ht="21" customHeight="1">
      <c r="A11" s="36" t="s">
        <v>223</v>
      </c>
      <c r="B11" s="306">
        <v>7.1</v>
      </c>
      <c r="C11" s="302">
        <v>12</v>
      </c>
    </row>
    <row r="12" spans="1:3" ht="21" customHeight="1">
      <c r="A12" s="36" t="s">
        <v>224</v>
      </c>
      <c r="B12" s="306">
        <v>7.8</v>
      </c>
      <c r="C12" s="302">
        <v>9</v>
      </c>
    </row>
    <row r="13" spans="1:3" ht="21" customHeight="1">
      <c r="A13" s="36" t="s">
        <v>225</v>
      </c>
      <c r="B13" s="306">
        <v>8.3000000000000007</v>
      </c>
      <c r="C13" s="302">
        <v>5</v>
      </c>
    </row>
    <row r="14" spans="1:3" ht="21" customHeight="1">
      <c r="A14" s="36" t="s">
        <v>226</v>
      </c>
      <c r="B14" s="306">
        <v>7.8</v>
      </c>
      <c r="C14" s="302">
        <v>9</v>
      </c>
    </row>
    <row r="15" spans="1:3" ht="21" customHeight="1">
      <c r="A15" s="36" t="s">
        <v>227</v>
      </c>
      <c r="B15" s="306">
        <v>8</v>
      </c>
      <c r="C15" s="302">
        <v>8</v>
      </c>
    </row>
    <row r="16" spans="1:3" ht="21" customHeight="1">
      <c r="A16" s="36" t="s">
        <v>228</v>
      </c>
      <c r="B16" s="306">
        <v>7.3</v>
      </c>
      <c r="C16" s="302">
        <v>11</v>
      </c>
    </row>
    <row r="17" spans="1:3" ht="21" customHeight="1">
      <c r="A17" s="36" t="s">
        <v>229</v>
      </c>
      <c r="B17" s="306">
        <v>8.1999999999999993</v>
      </c>
      <c r="C17" s="302">
        <v>6</v>
      </c>
    </row>
    <row r="18" spans="1:3" ht="21" customHeight="1">
      <c r="A18" s="36" t="s">
        <v>230</v>
      </c>
      <c r="B18" s="306">
        <v>8.5</v>
      </c>
      <c r="C18" s="302">
        <v>3</v>
      </c>
    </row>
    <row r="19" spans="1:3" ht="21" customHeight="1">
      <c r="A19" s="36" t="s">
        <v>231</v>
      </c>
      <c r="B19" s="306">
        <v>6.5</v>
      </c>
      <c r="C19" s="302">
        <v>13</v>
      </c>
    </row>
    <row r="20" spans="1:3" ht="21" customHeight="1" thickBot="1">
      <c r="A20" s="36" t="s">
        <v>232</v>
      </c>
      <c r="B20" s="303">
        <v>3.3</v>
      </c>
      <c r="C20" s="304">
        <v>14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zoomScale="145" zoomScaleNormal="145" workbookViewId="0">
      <selection activeCell="C15" sqref="C15"/>
    </sheetView>
  </sheetViews>
  <sheetFormatPr defaultColWidth="9" defaultRowHeight="13.5"/>
  <cols>
    <col min="1" max="1" width="35.5" customWidth="1"/>
    <col min="2" max="2" width="19.5" customWidth="1"/>
    <col min="3" max="3" width="19.375" customWidth="1"/>
  </cols>
  <sheetData>
    <row r="1" spans="1:3" ht="22.5">
      <c r="A1" s="314" t="s">
        <v>27</v>
      </c>
      <c r="B1" s="315"/>
      <c r="C1" s="315"/>
    </row>
    <row r="2" spans="1:3" ht="22.5">
      <c r="A2" s="94"/>
      <c r="B2" s="320" t="s">
        <v>28</v>
      </c>
      <c r="C2" s="320"/>
    </row>
    <row r="3" spans="1:3">
      <c r="A3" s="321" t="s">
        <v>2</v>
      </c>
      <c r="B3" s="149" t="s">
        <v>3</v>
      </c>
      <c r="C3" s="150" t="s">
        <v>4</v>
      </c>
    </row>
    <row r="4" spans="1:3">
      <c r="A4" s="318"/>
      <c r="B4" s="90"/>
      <c r="C4" s="151" t="s">
        <v>5</v>
      </c>
    </row>
    <row r="5" spans="1:3">
      <c r="A5" s="319"/>
      <c r="B5" s="152" t="s">
        <v>6</v>
      </c>
      <c r="C5" s="153" t="s">
        <v>7</v>
      </c>
    </row>
    <row r="6" spans="1:3">
      <c r="A6" s="154" t="s">
        <v>29</v>
      </c>
      <c r="B6" s="179"/>
      <c r="C6" s="181"/>
    </row>
    <row r="7" spans="1:3">
      <c r="A7" s="154" t="s">
        <v>30</v>
      </c>
      <c r="B7" s="279">
        <v>2.2999999999999998</v>
      </c>
      <c r="C7" s="280"/>
    </row>
    <row r="8" spans="1:3">
      <c r="A8" s="154" t="s">
        <v>31</v>
      </c>
      <c r="B8" s="281">
        <v>998.26</v>
      </c>
      <c r="C8" s="282">
        <v>5</v>
      </c>
    </row>
    <row r="9" spans="1:3">
      <c r="A9" s="155" t="s">
        <v>32</v>
      </c>
      <c r="B9" s="281">
        <v>852.8</v>
      </c>
      <c r="C9" s="282">
        <v>2.8</v>
      </c>
    </row>
    <row r="10" spans="1:3">
      <c r="A10" s="155" t="s">
        <v>33</v>
      </c>
      <c r="B10" s="277">
        <v>101.76</v>
      </c>
      <c r="C10" s="283">
        <v>15.4</v>
      </c>
    </row>
    <row r="11" spans="1:3">
      <c r="A11" s="154" t="s">
        <v>34</v>
      </c>
      <c r="B11" s="278">
        <v>58.6</v>
      </c>
      <c r="C11" s="282">
        <v>5.9</v>
      </c>
    </row>
    <row r="12" spans="1:3">
      <c r="A12" s="154" t="s">
        <v>35</v>
      </c>
      <c r="B12" s="281">
        <v>45.1</v>
      </c>
      <c r="C12" s="282">
        <v>10.7</v>
      </c>
    </row>
    <row r="13" spans="1:3">
      <c r="A13" s="154" t="s">
        <v>36</v>
      </c>
      <c r="B13" s="281">
        <v>0.44</v>
      </c>
      <c r="C13" s="282">
        <v>29.4</v>
      </c>
    </row>
    <row r="14" spans="1:3">
      <c r="A14" s="155" t="s">
        <v>37</v>
      </c>
      <c r="B14" s="281">
        <v>21.06</v>
      </c>
      <c r="C14" s="282">
        <v>-1.4</v>
      </c>
    </row>
    <row r="15" spans="1:3" ht="14.25">
      <c r="A15" s="156" t="s">
        <v>38</v>
      </c>
      <c r="B15" s="157"/>
      <c r="C15" s="158"/>
    </row>
    <row r="16" spans="1:3">
      <c r="A16" s="156" t="s">
        <v>39</v>
      </c>
      <c r="B16" s="159"/>
      <c r="C16" s="160"/>
    </row>
    <row r="17" spans="1:3">
      <c r="A17" s="156" t="s">
        <v>40</v>
      </c>
      <c r="B17" s="161"/>
      <c r="C17" s="162"/>
    </row>
    <row r="18" spans="1:3" ht="14.25">
      <c r="A18" s="156" t="s">
        <v>41</v>
      </c>
      <c r="B18" s="163"/>
      <c r="C18" s="160"/>
    </row>
    <row r="19" spans="1:3">
      <c r="A19" s="156" t="s">
        <v>42</v>
      </c>
      <c r="B19" s="164"/>
      <c r="C19" s="160"/>
    </row>
    <row r="20" spans="1:3">
      <c r="A20" s="156" t="s">
        <v>43</v>
      </c>
      <c r="B20" s="164"/>
      <c r="C20" s="160"/>
    </row>
    <row r="21" spans="1:3">
      <c r="A21" s="156" t="s">
        <v>44</v>
      </c>
      <c r="B21" s="164"/>
      <c r="C21" s="160"/>
    </row>
    <row r="22" spans="1:3">
      <c r="B22" s="165"/>
      <c r="C22" s="165"/>
    </row>
  </sheetData>
  <mergeCells count="3">
    <mergeCell ref="A1:C1"/>
    <mergeCell ref="B2:C2"/>
    <mergeCell ref="A3:A5"/>
  </mergeCells>
  <phoneticPr fontId="101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H9" sqref="H9"/>
    </sheetView>
  </sheetViews>
  <sheetFormatPr defaultColWidth="9" defaultRowHeight="13.5"/>
  <cols>
    <col min="1" max="1" width="15.875" customWidth="1"/>
    <col min="2" max="2" width="13.25" customWidth="1"/>
    <col min="3" max="3" width="12.375" style="25" customWidth="1"/>
    <col min="4" max="4" width="12.125" customWidth="1"/>
  </cols>
  <sheetData>
    <row r="1" spans="1:4" ht="21" customHeight="1">
      <c r="A1" s="348" t="s">
        <v>237</v>
      </c>
      <c r="B1" s="348"/>
      <c r="C1" s="348"/>
      <c r="D1" s="348"/>
    </row>
    <row r="2" spans="1:4" ht="21" customHeight="1">
      <c r="A2" s="363" t="s">
        <v>28</v>
      </c>
      <c r="B2" s="364"/>
      <c r="C2" s="364"/>
      <c r="D2" s="365"/>
    </row>
    <row r="3" spans="1:4" ht="21" customHeight="1">
      <c r="A3" s="351"/>
      <c r="B3" s="26" t="s">
        <v>238</v>
      </c>
      <c r="C3" s="27" t="s">
        <v>235</v>
      </c>
      <c r="D3" s="28" t="s">
        <v>161</v>
      </c>
    </row>
    <row r="4" spans="1:4" ht="21" customHeight="1">
      <c r="A4" s="352"/>
      <c r="B4" s="29"/>
      <c r="C4" s="30"/>
      <c r="D4" s="31"/>
    </row>
    <row r="5" spans="1:4" ht="21" customHeight="1">
      <c r="A5" s="353"/>
      <c r="B5" s="32" t="s">
        <v>265</v>
      </c>
      <c r="C5" s="33" t="s">
        <v>239</v>
      </c>
      <c r="D5" s="34" t="s">
        <v>162</v>
      </c>
    </row>
    <row r="6" spans="1:4" ht="21" customHeight="1">
      <c r="A6" s="35" t="s">
        <v>218</v>
      </c>
      <c r="B6" s="190">
        <v>1742.0506</v>
      </c>
      <c r="C6" s="190">
        <v>1.8</v>
      </c>
      <c r="D6" s="307"/>
    </row>
    <row r="7" spans="1:4" ht="21" customHeight="1">
      <c r="A7" s="36" t="s">
        <v>219</v>
      </c>
      <c r="B7" s="191">
        <v>576.57079999999996</v>
      </c>
      <c r="C7" s="191">
        <v>8.6</v>
      </c>
      <c r="D7" s="308">
        <v>2</v>
      </c>
    </row>
    <row r="8" spans="1:4" ht="21" customHeight="1">
      <c r="A8" s="36" t="s">
        <v>220</v>
      </c>
      <c r="B8" s="191">
        <v>108.7435</v>
      </c>
      <c r="C8" s="191">
        <v>4.0999999999999996</v>
      </c>
      <c r="D8" s="308">
        <v>6</v>
      </c>
    </row>
    <row r="9" spans="1:4" ht="21" customHeight="1">
      <c r="A9" s="36" t="s">
        <v>221</v>
      </c>
      <c r="B9" s="191">
        <v>71.749300000000005</v>
      </c>
      <c r="C9" s="191">
        <v>-3</v>
      </c>
      <c r="D9" s="308">
        <v>13</v>
      </c>
    </row>
    <row r="10" spans="1:4" ht="21" customHeight="1">
      <c r="A10" s="36" t="s">
        <v>222</v>
      </c>
      <c r="B10" s="191">
        <v>87.086600000000004</v>
      </c>
      <c r="C10" s="191">
        <v>-0.8</v>
      </c>
      <c r="D10" s="308">
        <v>12</v>
      </c>
    </row>
    <row r="11" spans="1:4" ht="21" customHeight="1">
      <c r="A11" s="36" t="s">
        <v>223</v>
      </c>
      <c r="B11" s="191">
        <v>54.0518</v>
      </c>
      <c r="C11" s="191">
        <v>5.8</v>
      </c>
      <c r="D11" s="308">
        <v>5</v>
      </c>
    </row>
    <row r="12" spans="1:4" ht="21" customHeight="1">
      <c r="A12" s="36" t="s">
        <v>224</v>
      </c>
      <c r="B12" s="191">
        <v>84.429699999999997</v>
      </c>
      <c r="C12" s="191">
        <v>3.5</v>
      </c>
      <c r="D12" s="308">
        <v>8</v>
      </c>
    </row>
    <row r="13" spans="1:4" ht="21" customHeight="1">
      <c r="A13" s="36" t="s">
        <v>225</v>
      </c>
      <c r="B13" s="191">
        <v>107.8835</v>
      </c>
      <c r="C13" s="191">
        <v>6.8</v>
      </c>
      <c r="D13" s="308">
        <v>3</v>
      </c>
    </row>
    <row r="14" spans="1:4" ht="21" customHeight="1">
      <c r="A14" s="36" t="s">
        <v>226</v>
      </c>
      <c r="B14" s="191">
        <v>22.175799999999999</v>
      </c>
      <c r="C14" s="191">
        <v>6.4</v>
      </c>
      <c r="D14" s="308">
        <v>4</v>
      </c>
    </row>
    <row r="15" spans="1:4" ht="21" customHeight="1">
      <c r="A15" s="36" t="s">
        <v>227</v>
      </c>
      <c r="B15" s="191">
        <v>43.872599999999998</v>
      </c>
      <c r="C15" s="191">
        <v>2.4</v>
      </c>
      <c r="D15" s="308">
        <v>10</v>
      </c>
    </row>
    <row r="16" spans="1:4" ht="21" customHeight="1">
      <c r="A16" s="36" t="s">
        <v>228</v>
      </c>
      <c r="B16" s="191">
        <v>82.164699999999996</v>
      </c>
      <c r="C16" s="191">
        <v>3.5</v>
      </c>
      <c r="D16" s="308">
        <v>8</v>
      </c>
    </row>
    <row r="17" spans="1:4" ht="21" customHeight="1">
      <c r="A17" s="36" t="s">
        <v>229</v>
      </c>
      <c r="B17" s="191">
        <v>76.365700000000004</v>
      </c>
      <c r="C17" s="191">
        <v>0.4</v>
      </c>
      <c r="D17" s="308">
        <v>11</v>
      </c>
    </row>
    <row r="18" spans="1:4" ht="21" customHeight="1">
      <c r="A18" s="36" t="s">
        <v>230</v>
      </c>
      <c r="B18" s="191">
        <v>56.9587</v>
      </c>
      <c r="C18" s="191">
        <v>4</v>
      </c>
      <c r="D18" s="308">
        <v>7</v>
      </c>
    </row>
    <row r="19" spans="1:4" ht="21" customHeight="1">
      <c r="A19" s="36" t="s">
        <v>231</v>
      </c>
      <c r="B19" s="191">
        <v>45.9863</v>
      </c>
      <c r="C19" s="191">
        <v>11.7</v>
      </c>
      <c r="D19" s="308">
        <v>1</v>
      </c>
    </row>
    <row r="20" spans="1:4" ht="21" customHeight="1" thickBot="1">
      <c r="A20" s="36" t="s">
        <v>232</v>
      </c>
      <c r="B20" s="309">
        <v>33.8675</v>
      </c>
      <c r="C20" s="309">
        <v>-16.2</v>
      </c>
      <c r="D20" s="310">
        <v>14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8" sqref="J8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10" ht="21" customHeight="1">
      <c r="A1" s="366" t="s">
        <v>240</v>
      </c>
      <c r="B1" s="366"/>
      <c r="C1" s="366"/>
      <c r="D1" s="366"/>
    </row>
    <row r="2" spans="1:10" ht="21" customHeight="1">
      <c r="A2" s="367" t="s">
        <v>28</v>
      </c>
      <c r="B2" s="368"/>
      <c r="C2" s="368"/>
      <c r="D2" s="368"/>
    </row>
    <row r="3" spans="1:10" ht="21" customHeight="1">
      <c r="A3" s="369"/>
      <c r="B3" s="3" t="s">
        <v>241</v>
      </c>
      <c r="C3" s="4" t="s">
        <v>216</v>
      </c>
      <c r="D3" s="5" t="s">
        <v>161</v>
      </c>
    </row>
    <row r="4" spans="1:10" ht="21" customHeight="1">
      <c r="A4" s="369"/>
      <c r="B4" s="6"/>
      <c r="C4" s="7"/>
      <c r="D4" s="8"/>
    </row>
    <row r="5" spans="1:10" ht="21" customHeight="1">
      <c r="A5" s="369"/>
      <c r="B5" s="192" t="s">
        <v>265</v>
      </c>
      <c r="C5" s="9" t="s">
        <v>242</v>
      </c>
      <c r="D5" s="10" t="s">
        <v>162</v>
      </c>
    </row>
    <row r="6" spans="1:10" ht="21" customHeight="1">
      <c r="A6" s="11" t="s">
        <v>243</v>
      </c>
      <c r="B6" s="301">
        <v>1579.90812209</v>
      </c>
      <c r="C6" s="301">
        <v>63.1</v>
      </c>
      <c r="D6" s="311"/>
      <c r="E6" s="12"/>
      <c r="F6" s="13"/>
      <c r="G6" s="13"/>
      <c r="H6" s="14"/>
      <c r="I6" s="14"/>
      <c r="J6" s="24"/>
    </row>
    <row r="7" spans="1:10" ht="21" customHeight="1">
      <c r="A7" s="15" t="s">
        <v>244</v>
      </c>
      <c r="B7" s="301">
        <v>717.35258228999999</v>
      </c>
      <c r="C7" s="301">
        <v>86.9</v>
      </c>
      <c r="D7" s="312">
        <v>3</v>
      </c>
      <c r="E7" s="16"/>
      <c r="F7" s="17"/>
      <c r="G7" s="17"/>
      <c r="H7" s="18"/>
      <c r="I7" s="18"/>
      <c r="J7" s="24"/>
    </row>
    <row r="8" spans="1:10" ht="21" customHeight="1">
      <c r="A8" s="15" t="s">
        <v>245</v>
      </c>
      <c r="B8" s="301">
        <v>91.053146939999991</v>
      </c>
      <c r="C8" s="301">
        <v>17.2</v>
      </c>
      <c r="D8" s="312">
        <v>12</v>
      </c>
      <c r="E8" s="16"/>
      <c r="F8" s="17"/>
      <c r="G8" s="17"/>
      <c r="H8" s="18"/>
      <c r="I8" s="18"/>
      <c r="J8" s="24"/>
    </row>
    <row r="9" spans="1:10" ht="21" customHeight="1">
      <c r="A9" s="15" t="s">
        <v>246</v>
      </c>
      <c r="B9" s="301">
        <v>111.80575417999999</v>
      </c>
      <c r="C9" s="301">
        <v>169</v>
      </c>
      <c r="D9" s="312">
        <v>2</v>
      </c>
      <c r="E9" s="16"/>
      <c r="F9" s="17"/>
      <c r="G9" s="17"/>
      <c r="H9" s="18"/>
      <c r="I9" s="18"/>
      <c r="J9" s="24"/>
    </row>
    <row r="10" spans="1:10" ht="21" customHeight="1">
      <c r="A10" s="15" t="s">
        <v>247</v>
      </c>
      <c r="B10" s="301">
        <v>99.545121339999994</v>
      </c>
      <c r="C10" s="301">
        <v>43.4</v>
      </c>
      <c r="D10" s="312">
        <v>9</v>
      </c>
      <c r="E10" s="16"/>
      <c r="F10" s="17"/>
      <c r="G10" s="17"/>
      <c r="H10" s="18"/>
      <c r="I10" s="18"/>
      <c r="J10" s="24"/>
    </row>
    <row r="11" spans="1:10" ht="21" customHeight="1">
      <c r="A11" s="15" t="s">
        <v>248</v>
      </c>
      <c r="B11" s="301">
        <v>114.10153226000001</v>
      </c>
      <c r="C11" s="301">
        <v>62.7</v>
      </c>
      <c r="D11" s="312">
        <v>6</v>
      </c>
      <c r="E11" s="19"/>
      <c r="F11" s="17"/>
      <c r="G11" s="17"/>
      <c r="H11" s="18"/>
      <c r="I11" s="18"/>
      <c r="J11" s="24"/>
    </row>
    <row r="12" spans="1:10" ht="21" customHeight="1">
      <c r="A12" s="15" t="s">
        <v>249</v>
      </c>
      <c r="B12" s="301">
        <v>93.896582680000009</v>
      </c>
      <c r="C12" s="301">
        <v>44.2</v>
      </c>
      <c r="D12" s="312">
        <v>8</v>
      </c>
      <c r="E12" s="19"/>
      <c r="F12" s="17"/>
      <c r="G12" s="17"/>
      <c r="H12" s="18"/>
      <c r="I12" s="18"/>
      <c r="J12" s="24"/>
    </row>
    <row r="13" spans="1:10" ht="21" customHeight="1">
      <c r="A13" s="15" t="s">
        <v>250</v>
      </c>
      <c r="B13" s="301">
        <v>61.419657129999997</v>
      </c>
      <c r="C13" s="301">
        <v>38.4</v>
      </c>
      <c r="D13" s="312">
        <v>11</v>
      </c>
      <c r="E13" s="19"/>
      <c r="F13" s="17"/>
      <c r="G13" s="17"/>
      <c r="H13" s="18"/>
      <c r="I13" s="18"/>
      <c r="J13" s="24"/>
    </row>
    <row r="14" spans="1:10" ht="21" customHeight="1">
      <c r="A14" s="15" t="s">
        <v>251</v>
      </c>
      <c r="B14" s="301">
        <v>7.6415788899999999</v>
      </c>
      <c r="C14" s="301">
        <v>86.3</v>
      </c>
      <c r="D14" s="312">
        <v>4</v>
      </c>
      <c r="E14" s="19"/>
      <c r="F14" s="17"/>
      <c r="G14" s="17"/>
      <c r="H14" s="18"/>
      <c r="I14" s="18"/>
      <c r="J14" s="24"/>
    </row>
    <row r="15" spans="1:10" ht="21" customHeight="1">
      <c r="A15" s="15" t="s">
        <v>252</v>
      </c>
      <c r="B15" s="301">
        <v>57.152001089999999</v>
      </c>
      <c r="C15" s="301">
        <v>39.4</v>
      </c>
      <c r="D15" s="312">
        <v>10</v>
      </c>
      <c r="E15" s="19"/>
      <c r="F15" s="17"/>
      <c r="G15" s="17"/>
      <c r="H15" s="18"/>
      <c r="I15" s="18"/>
      <c r="J15" s="24"/>
    </row>
    <row r="16" spans="1:10" ht="21" customHeight="1">
      <c r="A16" s="15" t="s">
        <v>253</v>
      </c>
      <c r="B16" s="301">
        <v>95.435667729999992</v>
      </c>
      <c r="C16" s="301">
        <v>4.0999999999999996</v>
      </c>
      <c r="D16" s="312">
        <v>13</v>
      </c>
      <c r="E16" s="19"/>
      <c r="F16" s="17"/>
      <c r="G16" s="17"/>
      <c r="H16" s="18"/>
      <c r="I16" s="18"/>
      <c r="J16" s="24"/>
    </row>
    <row r="17" spans="1:10" ht="21" customHeight="1">
      <c r="A17" s="15" t="s">
        <v>254</v>
      </c>
      <c r="B17" s="301">
        <v>93.668761119999999</v>
      </c>
      <c r="C17" s="301">
        <v>74.8</v>
      </c>
      <c r="D17" s="312">
        <v>5</v>
      </c>
      <c r="E17" s="19"/>
      <c r="F17" s="17"/>
      <c r="G17" s="17"/>
      <c r="H17" s="18"/>
      <c r="I17" s="18"/>
      <c r="J17" s="24"/>
    </row>
    <row r="18" spans="1:10" ht="21" customHeight="1">
      <c r="A18" s="15" t="s">
        <v>255</v>
      </c>
      <c r="B18" s="301">
        <v>5.3525247600000005</v>
      </c>
      <c r="C18" s="301">
        <v>193</v>
      </c>
      <c r="D18" s="312">
        <v>1</v>
      </c>
      <c r="E18" s="19"/>
      <c r="F18" s="17"/>
      <c r="G18" s="17"/>
      <c r="H18" s="18"/>
      <c r="I18" s="18"/>
      <c r="J18" s="24"/>
    </row>
    <row r="19" spans="1:10" ht="21" customHeight="1">
      <c r="A19" s="15" t="s">
        <v>256</v>
      </c>
      <c r="B19" s="301">
        <v>26.101459370000001</v>
      </c>
      <c r="C19" s="301">
        <v>50.4</v>
      </c>
      <c r="D19" s="312">
        <v>7</v>
      </c>
      <c r="E19" s="19"/>
      <c r="F19" s="17"/>
      <c r="G19" s="17"/>
      <c r="H19" s="18"/>
      <c r="I19" s="18"/>
      <c r="J19" s="24"/>
    </row>
    <row r="20" spans="1:10" ht="21" customHeight="1" thickBot="1">
      <c r="A20" s="15" t="s">
        <v>257</v>
      </c>
      <c r="B20" s="303">
        <v>5.3817523099999995</v>
      </c>
      <c r="C20" s="303">
        <v>-21.3</v>
      </c>
      <c r="D20" s="313">
        <v>14</v>
      </c>
      <c r="E20" s="19"/>
      <c r="F20" s="17"/>
      <c r="G20" s="17"/>
      <c r="H20" s="18"/>
      <c r="I20" s="18"/>
      <c r="J20" s="24"/>
    </row>
    <row r="21" spans="1:10" ht="14.25">
      <c r="D21" s="20"/>
      <c r="E21" s="19"/>
      <c r="F21" s="17"/>
      <c r="G21" s="17"/>
      <c r="H21" s="18"/>
      <c r="I21" s="18"/>
      <c r="J21" s="24"/>
    </row>
    <row r="22" spans="1:10" ht="14.25">
      <c r="D22" s="20"/>
      <c r="E22" s="19"/>
      <c r="F22" s="17"/>
      <c r="G22" s="17"/>
      <c r="H22" s="18"/>
      <c r="I22" s="18"/>
      <c r="J22" s="24"/>
    </row>
    <row r="23" spans="1:10" ht="14.25">
      <c r="D23" s="20"/>
      <c r="E23" s="19"/>
      <c r="F23" s="17"/>
      <c r="G23" s="17"/>
      <c r="H23" s="18"/>
      <c r="I23" s="18"/>
      <c r="J23" s="24"/>
    </row>
    <row r="24" spans="1:10" ht="14.25">
      <c r="D24" s="20"/>
      <c r="E24" s="21"/>
      <c r="F24" s="17"/>
      <c r="G24" s="17"/>
      <c r="H24" s="22"/>
      <c r="I24" s="22"/>
      <c r="J24" s="24"/>
    </row>
    <row r="25" spans="1:10">
      <c r="E25" s="21"/>
      <c r="F25" s="23"/>
      <c r="G25" s="23"/>
      <c r="H25" s="22"/>
      <c r="I25" s="22"/>
      <c r="J25" s="24"/>
    </row>
    <row r="26" spans="1:10">
      <c r="F26" s="24"/>
      <c r="G26" s="24"/>
      <c r="H26" s="24"/>
      <c r="I26" s="24"/>
      <c r="J26" s="24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zoomScale="115" zoomScaleNormal="115" workbookViewId="0">
      <selection activeCell="C7" sqref="C7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3" ht="22.5">
      <c r="A1" s="322" t="s">
        <v>45</v>
      </c>
      <c r="B1" s="323"/>
      <c r="C1" s="323"/>
    </row>
    <row r="2" spans="1:3">
      <c r="A2" s="324" t="s">
        <v>46</v>
      </c>
      <c r="B2" s="325"/>
      <c r="C2" s="325"/>
    </row>
    <row r="3" spans="1:3" ht="14.25">
      <c r="A3" s="326" t="s">
        <v>2</v>
      </c>
      <c r="B3" s="99" t="s">
        <v>3</v>
      </c>
      <c r="C3" s="98" t="s">
        <v>4</v>
      </c>
    </row>
    <row r="4" spans="1:3" ht="14.25">
      <c r="A4" s="326"/>
      <c r="B4" s="99"/>
      <c r="C4" s="98" t="s">
        <v>5</v>
      </c>
    </row>
    <row r="5" spans="1:3" ht="14.25">
      <c r="A5" s="327"/>
      <c r="B5" s="99" t="s">
        <v>6</v>
      </c>
      <c r="C5" s="130" t="s">
        <v>7</v>
      </c>
    </row>
    <row r="6" spans="1:3" ht="14.25">
      <c r="A6" s="143" t="s">
        <v>47</v>
      </c>
      <c r="B6" s="183">
        <v>660206</v>
      </c>
      <c r="C6" s="184">
        <v>10.36</v>
      </c>
    </row>
    <row r="7" spans="1:3" ht="14.25">
      <c r="A7" s="144" t="s">
        <v>48</v>
      </c>
      <c r="B7" s="183">
        <v>251099</v>
      </c>
      <c r="C7" s="184">
        <v>4.41</v>
      </c>
    </row>
    <row r="8" spans="1:3" ht="14.25">
      <c r="A8" s="145" t="s">
        <v>49</v>
      </c>
      <c r="B8" s="185"/>
      <c r="C8" s="186">
        <v>9.1999999999999993</v>
      </c>
    </row>
    <row r="9" spans="1:3" ht="14.25">
      <c r="A9" s="146" t="s">
        <v>50</v>
      </c>
      <c r="B9" s="185"/>
      <c r="C9" s="186">
        <v>7.4</v>
      </c>
    </row>
    <row r="10" spans="1:3" ht="14.25">
      <c r="A10" s="146" t="s">
        <v>51</v>
      </c>
      <c r="B10" s="185"/>
      <c r="C10" s="186">
        <v>9.8000000000000007</v>
      </c>
    </row>
    <row r="11" spans="1:3" ht="14.25">
      <c r="A11" s="146" t="s">
        <v>52</v>
      </c>
      <c r="B11" s="187">
        <v>126.56</v>
      </c>
      <c r="C11" s="188">
        <v>19.5</v>
      </c>
    </row>
    <row r="12" spans="1:3" ht="14.25">
      <c r="A12" s="147" t="s">
        <v>53</v>
      </c>
      <c r="B12" s="187"/>
      <c r="C12" s="188"/>
    </row>
    <row r="13" spans="1:3" ht="14.25">
      <c r="A13" s="146" t="s">
        <v>54</v>
      </c>
      <c r="B13" s="189">
        <v>479</v>
      </c>
      <c r="C13" s="188">
        <v>1.27</v>
      </c>
    </row>
    <row r="14" spans="1:3" ht="14.25">
      <c r="A14" s="146" t="s">
        <v>55</v>
      </c>
      <c r="B14" s="189">
        <v>162</v>
      </c>
      <c r="C14" s="188">
        <v>16.55</v>
      </c>
    </row>
    <row r="15" spans="1:3" ht="14.25">
      <c r="A15" s="147" t="s">
        <v>56</v>
      </c>
      <c r="B15" s="187">
        <v>1790.8</v>
      </c>
      <c r="C15" s="188">
        <v>-5.4</v>
      </c>
    </row>
    <row r="16" spans="1:3" ht="14.25">
      <c r="A16" s="146" t="s">
        <v>57</v>
      </c>
      <c r="B16" s="187">
        <v>395.4</v>
      </c>
      <c r="C16" s="188">
        <v>3.45</v>
      </c>
    </row>
    <row r="17" spans="1:3" ht="14.25">
      <c r="A17" s="146" t="s">
        <v>58</v>
      </c>
      <c r="B17" s="187"/>
      <c r="C17" s="186"/>
    </row>
    <row r="18" spans="1:3" ht="14.25">
      <c r="A18" s="146" t="s">
        <v>59</v>
      </c>
      <c r="B18" s="187">
        <v>1906.8</v>
      </c>
      <c r="C18" s="186">
        <v>7.8</v>
      </c>
    </row>
    <row r="19" spans="1:3" ht="14.25">
      <c r="A19" s="146" t="s">
        <v>60</v>
      </c>
      <c r="B19" s="187">
        <v>146.9</v>
      </c>
      <c r="C19" s="186">
        <v>87.8</v>
      </c>
    </row>
    <row r="20" spans="1:3" ht="14.25">
      <c r="A20" s="146" t="s">
        <v>61</v>
      </c>
      <c r="B20" s="187">
        <v>213.6</v>
      </c>
      <c r="C20" s="186">
        <v>27.3</v>
      </c>
    </row>
    <row r="21" spans="1:3" ht="14.25">
      <c r="A21" s="146" t="s">
        <v>62</v>
      </c>
      <c r="B21" s="187">
        <v>182.2</v>
      </c>
      <c r="C21" s="186">
        <v>22</v>
      </c>
    </row>
    <row r="22" spans="1:3" ht="14.25">
      <c r="A22" s="146" t="s">
        <v>63</v>
      </c>
      <c r="B22" s="187">
        <v>96.43</v>
      </c>
      <c r="C22" s="186">
        <v>41.1</v>
      </c>
    </row>
    <row r="23" spans="1:3" ht="14.25">
      <c r="A23" s="148" t="s">
        <v>62</v>
      </c>
      <c r="B23" s="187">
        <v>77.25</v>
      </c>
      <c r="C23" s="186">
        <v>44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zoomScale="115" zoomScaleNormal="115" workbookViewId="0">
      <selection activeCell="H24" sqref="H24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322" t="s">
        <v>64</v>
      </c>
      <c r="B1" s="323"/>
      <c r="C1" s="323"/>
      <c r="D1" s="323"/>
    </row>
    <row r="2" spans="1:5">
      <c r="A2" s="324" t="s">
        <v>65</v>
      </c>
      <c r="B2" s="325"/>
      <c r="C2" s="325"/>
      <c r="D2" s="325"/>
    </row>
    <row r="3" spans="1:5" ht="14.25">
      <c r="A3" s="326" t="s">
        <v>2</v>
      </c>
      <c r="B3" s="328" t="s">
        <v>66</v>
      </c>
      <c r="C3" s="99" t="s">
        <v>3</v>
      </c>
      <c r="D3" s="98" t="s">
        <v>4</v>
      </c>
    </row>
    <row r="4" spans="1:5" ht="14.25">
      <c r="A4" s="326"/>
      <c r="B4" s="328"/>
      <c r="C4" s="99"/>
      <c r="D4" s="98" t="s">
        <v>5</v>
      </c>
    </row>
    <row r="5" spans="1:5" ht="14.25">
      <c r="A5" s="327"/>
      <c r="B5" s="328"/>
      <c r="C5" s="99" t="s">
        <v>6</v>
      </c>
      <c r="D5" s="130" t="s">
        <v>7</v>
      </c>
    </row>
    <row r="6" spans="1:5">
      <c r="A6" s="131" t="s">
        <v>67</v>
      </c>
      <c r="B6" s="293">
        <v>92.871703688151996</v>
      </c>
      <c r="C6" s="293">
        <v>666.00598002283402</v>
      </c>
      <c r="D6" s="294">
        <v>9.9</v>
      </c>
      <c r="E6" s="24"/>
    </row>
    <row r="7" spans="1:5">
      <c r="A7" s="132" t="s">
        <v>68</v>
      </c>
      <c r="B7" s="293">
        <v>41.027749999999997</v>
      </c>
      <c r="C7" s="293">
        <v>303.22028</v>
      </c>
      <c r="D7" s="294">
        <v>10.6036934566861</v>
      </c>
      <c r="E7" s="24"/>
    </row>
    <row r="8" spans="1:5">
      <c r="A8" s="132" t="s">
        <v>69</v>
      </c>
      <c r="B8" s="293">
        <v>34.324550000000002</v>
      </c>
      <c r="C8" s="293">
        <v>250.51725999999999</v>
      </c>
      <c r="D8" s="294">
        <v>10.838683530683401</v>
      </c>
      <c r="E8" s="24"/>
    </row>
    <row r="9" spans="1:5">
      <c r="A9" s="132" t="s">
        <v>70</v>
      </c>
      <c r="B9" s="293"/>
      <c r="C9" s="293"/>
      <c r="D9" s="294"/>
      <c r="E9" s="24"/>
    </row>
    <row r="10" spans="1:5">
      <c r="A10" s="133" t="s">
        <v>71</v>
      </c>
      <c r="B10" s="293">
        <v>39.3108</v>
      </c>
      <c r="C10" s="293">
        <v>291.07859000000002</v>
      </c>
      <c r="D10" s="294">
        <v>10.300292751157601</v>
      </c>
      <c r="E10" s="24"/>
    </row>
    <row r="11" spans="1:5">
      <c r="A11" s="133" t="s">
        <v>72</v>
      </c>
      <c r="B11" s="293">
        <v>11.99065</v>
      </c>
      <c r="C11" s="293">
        <v>86.974630000000005</v>
      </c>
      <c r="D11" s="294">
        <v>2.6463576881121198</v>
      </c>
      <c r="E11" s="24"/>
    </row>
    <row r="12" spans="1:5">
      <c r="A12" s="133" t="s">
        <v>73</v>
      </c>
      <c r="B12" s="293">
        <v>1.71695</v>
      </c>
      <c r="C12" s="293">
        <v>12.141690000000001</v>
      </c>
      <c r="D12" s="294">
        <v>18.412190661952899</v>
      </c>
      <c r="E12" s="24"/>
    </row>
    <row r="13" spans="1:5">
      <c r="A13" s="132" t="s">
        <v>74</v>
      </c>
      <c r="B13" s="293"/>
      <c r="C13" s="293"/>
      <c r="D13" s="294"/>
      <c r="E13" s="24"/>
    </row>
    <row r="14" spans="1:5">
      <c r="A14" s="134" t="s">
        <v>75</v>
      </c>
      <c r="B14" s="293">
        <v>37.762140000000002</v>
      </c>
      <c r="C14" s="293">
        <v>279.72104000000002</v>
      </c>
      <c r="D14" s="294">
        <v>10.199999999999999</v>
      </c>
      <c r="E14" s="24"/>
    </row>
    <row r="15" spans="1:5">
      <c r="A15" s="134" t="s">
        <v>76</v>
      </c>
      <c r="B15" s="293">
        <v>4.35093</v>
      </c>
      <c r="C15" s="293">
        <v>32.376779999999997</v>
      </c>
      <c r="D15" s="294">
        <v>11.2</v>
      </c>
      <c r="E15" s="24"/>
    </row>
    <row r="16" spans="1:5">
      <c r="A16" s="135" t="s">
        <v>77</v>
      </c>
      <c r="B16" s="293">
        <v>0.91466000000000003</v>
      </c>
      <c r="C16" s="293">
        <v>6.1804600000000001</v>
      </c>
      <c r="D16" s="294">
        <v>-0.8</v>
      </c>
      <c r="E16" s="24"/>
    </row>
    <row r="17" spans="1:5">
      <c r="A17" s="134" t="s">
        <v>78</v>
      </c>
      <c r="B17" s="293">
        <v>1.14971</v>
      </c>
      <c r="C17" s="293">
        <v>7.7588999999999997</v>
      </c>
      <c r="D17" s="294">
        <v>11.9</v>
      </c>
      <c r="E17" s="24"/>
    </row>
    <row r="18" spans="1:5">
      <c r="A18" s="135" t="s">
        <v>79</v>
      </c>
      <c r="B18" s="293">
        <v>1.33897</v>
      </c>
      <c r="C18" s="293">
        <v>10.31134</v>
      </c>
      <c r="D18" s="294">
        <v>17.2</v>
      </c>
      <c r="E18" s="24"/>
    </row>
    <row r="19" spans="1:5">
      <c r="A19" s="135" t="s">
        <v>80</v>
      </c>
      <c r="B19" s="293">
        <v>0.11047999999999999</v>
      </c>
      <c r="C19" s="293">
        <v>0.66417999999999999</v>
      </c>
      <c r="D19" s="294">
        <v>17.100000000000001</v>
      </c>
      <c r="E19" s="24"/>
    </row>
    <row r="20" spans="1:5">
      <c r="A20" s="135" t="s">
        <v>81</v>
      </c>
      <c r="B20" s="293">
        <v>6.4527299999999999</v>
      </c>
      <c r="C20" s="293">
        <v>51.755029999999998</v>
      </c>
      <c r="D20" s="294">
        <v>2.4</v>
      </c>
      <c r="E20" s="24"/>
    </row>
    <row r="21" spans="1:5">
      <c r="A21" s="135" t="s">
        <v>82</v>
      </c>
      <c r="B21" s="293">
        <v>4.8812499999999996</v>
      </c>
      <c r="C21" s="293">
        <v>31.438269999999999</v>
      </c>
      <c r="D21" s="294">
        <v>8.5</v>
      </c>
      <c r="E21" s="24"/>
    </row>
    <row r="22" spans="1:5">
      <c r="A22" s="132" t="s">
        <v>83</v>
      </c>
      <c r="B22" s="293">
        <v>3.2656100000000001</v>
      </c>
      <c r="C22" s="293">
        <v>23.49924</v>
      </c>
      <c r="D22" s="294">
        <v>16.100000000000001</v>
      </c>
      <c r="E22" s="24"/>
    </row>
    <row r="23" spans="1:5" ht="15" customHeight="1">
      <c r="A23" s="136" t="s">
        <v>84</v>
      </c>
      <c r="B23" s="137"/>
      <c r="C23" s="295">
        <v>173882</v>
      </c>
      <c r="D23" s="296">
        <v>51</v>
      </c>
    </row>
    <row r="24" spans="1:5">
      <c r="A24" s="138" t="s">
        <v>85</v>
      </c>
      <c r="B24" s="137"/>
      <c r="C24" s="295">
        <v>167649</v>
      </c>
      <c r="D24" s="297">
        <v>53.3</v>
      </c>
    </row>
    <row r="25" spans="1:5">
      <c r="A25" s="138" t="s">
        <v>86</v>
      </c>
      <c r="B25" s="137"/>
      <c r="C25" s="295">
        <v>6233</v>
      </c>
      <c r="D25" s="298">
        <v>7.3</v>
      </c>
    </row>
    <row r="26" spans="1:5" ht="14.25">
      <c r="A26" s="139" t="s">
        <v>87</v>
      </c>
      <c r="B26" s="137"/>
      <c r="C26" s="140"/>
      <c r="D26" s="141"/>
    </row>
    <row r="27" spans="1:5">
      <c r="A27" s="138" t="s">
        <v>88</v>
      </c>
      <c r="B27" s="137"/>
      <c r="C27" s="260">
        <v>20238</v>
      </c>
      <c r="D27" s="262">
        <v>-2.6</v>
      </c>
    </row>
    <row r="28" spans="1:5">
      <c r="A28" s="138" t="s">
        <v>89</v>
      </c>
      <c r="B28" s="137"/>
      <c r="C28" s="261">
        <v>1289.7150999999999</v>
      </c>
      <c r="D28" s="263">
        <v>17.920000000000002</v>
      </c>
    </row>
    <row r="29" spans="1:5" ht="14.25">
      <c r="C29" s="142"/>
      <c r="D29" s="142"/>
    </row>
  </sheetData>
  <mergeCells count="4">
    <mergeCell ref="A1:D1"/>
    <mergeCell ref="A2:D2"/>
    <mergeCell ref="A3:A5"/>
    <mergeCell ref="B3:B5"/>
  </mergeCells>
  <phoneticPr fontId="101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zoomScale="145" zoomScaleNormal="145" workbookViewId="0">
      <selection activeCell="D8" sqref="D8"/>
    </sheetView>
  </sheetViews>
  <sheetFormatPr defaultColWidth="9" defaultRowHeight="13.5"/>
  <cols>
    <col min="1" max="1" width="31.25" customWidth="1"/>
    <col min="2" max="2" width="15.375" customWidth="1"/>
    <col min="3" max="3" width="12.875" customWidth="1"/>
  </cols>
  <sheetData>
    <row r="1" spans="1:3" ht="22.5">
      <c r="A1" s="322" t="s">
        <v>90</v>
      </c>
      <c r="B1" s="323"/>
      <c r="C1" s="323"/>
    </row>
    <row r="2" spans="1:3">
      <c r="A2" s="329"/>
      <c r="B2" s="329"/>
      <c r="C2" s="329"/>
    </row>
    <row r="3" spans="1:3" ht="14.25">
      <c r="A3" s="326" t="s">
        <v>2</v>
      </c>
      <c r="B3" s="99" t="s">
        <v>3</v>
      </c>
      <c r="C3" s="98" t="s">
        <v>4</v>
      </c>
    </row>
    <row r="4" spans="1:3" ht="14.25">
      <c r="A4" s="326"/>
      <c r="B4" s="99"/>
      <c r="C4" s="98" t="s">
        <v>5</v>
      </c>
    </row>
    <row r="5" spans="1:3" ht="14.25">
      <c r="A5" s="327"/>
      <c r="B5" s="99" t="s">
        <v>6</v>
      </c>
      <c r="C5" s="120" t="s">
        <v>7</v>
      </c>
    </row>
    <row r="6" spans="1:3">
      <c r="A6" s="121" t="s">
        <v>91</v>
      </c>
      <c r="B6" s="122">
        <v>855161</v>
      </c>
      <c r="C6" s="123">
        <v>4.5999999999999996</v>
      </c>
    </row>
    <row r="7" spans="1:3">
      <c r="A7" s="124" t="s">
        <v>92</v>
      </c>
      <c r="B7" s="125">
        <v>52567</v>
      </c>
      <c r="C7" s="126">
        <v>-4.5999999999999996</v>
      </c>
    </row>
    <row r="8" spans="1:3">
      <c r="A8" s="127" t="s">
        <v>93</v>
      </c>
      <c r="B8" s="148"/>
    </row>
    <row r="9" spans="1:3">
      <c r="A9" s="124" t="s">
        <v>94</v>
      </c>
      <c r="B9" s="210">
        <v>1027791</v>
      </c>
      <c r="C9" s="209">
        <v>3.9740740328596562</v>
      </c>
    </row>
    <row r="10" spans="1:3">
      <c r="A10" s="124" t="s">
        <v>95</v>
      </c>
      <c r="B10" s="206">
        <v>591895</v>
      </c>
      <c r="C10" s="209">
        <v>3.708045106985415</v>
      </c>
    </row>
    <row r="11" spans="1:3">
      <c r="A11" s="124" t="s">
        <v>96</v>
      </c>
      <c r="B11" s="207">
        <v>365536</v>
      </c>
      <c r="C11" s="209">
        <v>6.3191879235624331</v>
      </c>
    </row>
    <row r="12" spans="1:3">
      <c r="A12" s="128" t="s">
        <v>97</v>
      </c>
      <c r="B12" s="207">
        <v>13360</v>
      </c>
      <c r="C12" s="209">
        <v>-31.595924427832678</v>
      </c>
    </row>
    <row r="13" spans="1:3">
      <c r="A13" s="128" t="s">
        <v>98</v>
      </c>
      <c r="B13" s="207">
        <v>44866</v>
      </c>
      <c r="C13" s="209">
        <v>21.449840290184614</v>
      </c>
    </row>
    <row r="14" spans="1:3">
      <c r="A14" s="124" t="s">
        <v>99</v>
      </c>
      <c r="B14" s="207">
        <v>226359</v>
      </c>
      <c r="C14" s="209">
        <v>-0.24810287235261455</v>
      </c>
    </row>
    <row r="15" spans="1:3">
      <c r="A15" s="124" t="s">
        <v>100</v>
      </c>
      <c r="B15" s="210">
        <v>361306</v>
      </c>
      <c r="C15" s="209">
        <v>4.3905116870359135</v>
      </c>
    </row>
    <row r="16" spans="1:3">
      <c r="A16" s="124" t="s">
        <v>101</v>
      </c>
      <c r="B16" s="210">
        <v>74590</v>
      </c>
      <c r="C16" s="209">
        <v>4.0814902672155169</v>
      </c>
    </row>
    <row r="17" spans="1:3">
      <c r="A17" s="129" t="s">
        <v>102</v>
      </c>
      <c r="B17" s="208">
        <v>4456588</v>
      </c>
      <c r="C17" s="209">
        <v>11.688420396286199</v>
      </c>
    </row>
    <row r="18" spans="1:3">
      <c r="C18" s="205"/>
    </row>
    <row r="19" spans="1:3">
      <c r="C19" s="177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zoomScale="145" zoomScaleNormal="145" workbookViewId="0">
      <selection activeCell="C8" sqref="C8"/>
    </sheetView>
  </sheetViews>
  <sheetFormatPr defaultColWidth="9" defaultRowHeight="13.5"/>
  <cols>
    <col min="1" max="1" width="30.25" customWidth="1"/>
    <col min="2" max="2" width="11.5" customWidth="1"/>
    <col min="3" max="3" width="13.625" customWidth="1"/>
    <col min="4" max="4" width="11.625" customWidth="1"/>
    <col min="6" max="6" width="11.75" bestFit="1" customWidth="1"/>
  </cols>
  <sheetData>
    <row r="1" spans="1:4" ht="22.5">
      <c r="A1" s="314" t="s">
        <v>103</v>
      </c>
      <c r="B1" s="314"/>
      <c r="C1" s="330"/>
      <c r="D1" s="330"/>
    </row>
    <row r="2" spans="1:4">
      <c r="A2" s="317"/>
      <c r="B2" s="317"/>
      <c r="C2" s="317"/>
      <c r="D2" s="317"/>
    </row>
    <row r="3" spans="1:4" ht="14.25">
      <c r="A3" s="331" t="s">
        <v>2</v>
      </c>
      <c r="B3" s="328" t="s">
        <v>66</v>
      </c>
      <c r="C3" s="99" t="s">
        <v>3</v>
      </c>
      <c r="D3" s="98" t="s">
        <v>4</v>
      </c>
    </row>
    <row r="4" spans="1:4" ht="14.25">
      <c r="A4" s="332"/>
      <c r="B4" s="328"/>
      <c r="C4" s="99"/>
      <c r="D4" s="98" t="s">
        <v>5</v>
      </c>
    </row>
    <row r="5" spans="1:4" ht="14.25">
      <c r="A5" s="332"/>
      <c r="B5" s="328"/>
      <c r="C5" s="99" t="s">
        <v>6</v>
      </c>
      <c r="D5" s="98" t="s">
        <v>7</v>
      </c>
    </row>
    <row r="6" spans="1:4">
      <c r="A6" s="106" t="s">
        <v>104</v>
      </c>
      <c r="B6" s="107">
        <v>103.1</v>
      </c>
      <c r="C6" s="107">
        <v>102.5</v>
      </c>
      <c r="D6" s="108"/>
    </row>
    <row r="7" spans="1:4">
      <c r="A7" s="109" t="s">
        <v>105</v>
      </c>
      <c r="B7" s="107">
        <v>102.4</v>
      </c>
      <c r="C7" s="107">
        <v>101.9</v>
      </c>
      <c r="D7" s="108"/>
    </row>
    <row r="8" spans="1:4">
      <c r="A8" s="110" t="s">
        <v>106</v>
      </c>
      <c r="B8" s="111"/>
      <c r="C8" s="112"/>
      <c r="D8" s="113"/>
    </row>
    <row r="9" spans="1:4">
      <c r="A9" s="114" t="s">
        <v>107</v>
      </c>
      <c r="B9" s="111"/>
      <c r="C9" s="112"/>
      <c r="D9" s="113"/>
    </row>
    <row r="10" spans="1:4">
      <c r="A10" s="114" t="s">
        <v>108</v>
      </c>
      <c r="B10" s="111"/>
      <c r="C10" s="112"/>
      <c r="D10" s="113"/>
    </row>
    <row r="11" spans="1:4">
      <c r="A11" s="114" t="s">
        <v>109</v>
      </c>
      <c r="B11" s="111"/>
      <c r="C11" s="112"/>
      <c r="D11" s="113"/>
    </row>
    <row r="12" spans="1:4">
      <c r="A12" s="114" t="s">
        <v>110</v>
      </c>
      <c r="B12" s="111"/>
      <c r="C12" s="112"/>
      <c r="D12" s="113"/>
    </row>
    <row r="13" spans="1:4">
      <c r="A13" s="114" t="s">
        <v>111</v>
      </c>
      <c r="B13" s="111"/>
      <c r="C13" s="112"/>
      <c r="D13" s="113"/>
    </row>
    <row r="14" spans="1:4">
      <c r="A14" s="114" t="s">
        <v>112</v>
      </c>
      <c r="B14" s="111"/>
      <c r="C14" s="112"/>
      <c r="D14" s="113"/>
    </row>
    <row r="15" spans="1:4">
      <c r="A15" s="114" t="s">
        <v>113</v>
      </c>
      <c r="B15" s="111"/>
      <c r="C15" s="112"/>
      <c r="D15" s="113"/>
    </row>
    <row r="16" spans="1:4">
      <c r="A16" s="114" t="s">
        <v>114</v>
      </c>
      <c r="B16" s="111"/>
      <c r="C16" s="112"/>
      <c r="D16" s="113"/>
    </row>
    <row r="17" spans="1:4">
      <c r="A17" s="110" t="s">
        <v>115</v>
      </c>
      <c r="B17" s="111"/>
      <c r="C17" s="112"/>
      <c r="D17" s="113"/>
    </row>
    <row r="18" spans="1:4">
      <c r="A18" s="114" t="s">
        <v>116</v>
      </c>
      <c r="B18" s="258">
        <v>662.71749999999997</v>
      </c>
      <c r="C18" s="258">
        <v>6162.3243000000002</v>
      </c>
      <c r="D18" s="259">
        <v>-18.871672673857702</v>
      </c>
    </row>
    <row r="19" spans="1:4">
      <c r="A19" s="114" t="s">
        <v>117</v>
      </c>
      <c r="B19" s="258">
        <v>29864.035600000003</v>
      </c>
      <c r="C19" s="258">
        <v>236778.5693</v>
      </c>
      <c r="D19" s="259">
        <v>-27.965780236223125</v>
      </c>
    </row>
    <row r="20" spans="1:4">
      <c r="A20" s="114" t="s">
        <v>118</v>
      </c>
      <c r="B20" s="258">
        <v>1756.3597</v>
      </c>
      <c r="C20" s="258">
        <v>13655.1242</v>
      </c>
      <c r="D20" s="259">
        <v>-5.9256983658799385</v>
      </c>
    </row>
    <row r="21" spans="1:4">
      <c r="A21" s="114" t="s">
        <v>119</v>
      </c>
      <c r="B21" s="258">
        <v>361411.9019</v>
      </c>
      <c r="C21" s="258">
        <v>2867953.2135000001</v>
      </c>
      <c r="D21" s="259">
        <v>-4.6783602369717414</v>
      </c>
    </row>
    <row r="22" spans="1:4">
      <c r="A22" s="110" t="s">
        <v>120</v>
      </c>
      <c r="B22" s="115"/>
      <c r="C22" s="116"/>
      <c r="D22" s="117"/>
    </row>
    <row r="23" spans="1:4" ht="14.25">
      <c r="A23" s="114" t="s">
        <v>121</v>
      </c>
      <c r="B23" s="118"/>
      <c r="C23" s="255">
        <v>565388.89</v>
      </c>
      <c r="D23" s="117">
        <v>11.0594</v>
      </c>
    </row>
    <row r="24" spans="1:4" ht="14.25">
      <c r="A24" s="114" t="s">
        <v>122</v>
      </c>
      <c r="B24" s="115"/>
      <c r="C24" s="255">
        <v>172395.69723300001</v>
      </c>
      <c r="D24" s="119">
        <v>-1.431</v>
      </c>
    </row>
  </sheetData>
  <mergeCells count="4">
    <mergeCell ref="A1:D1"/>
    <mergeCell ref="A2:D2"/>
    <mergeCell ref="A3:A5"/>
    <mergeCell ref="B3:B5"/>
  </mergeCells>
  <phoneticPr fontId="101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"/>
  <sheetViews>
    <sheetView zoomScale="145" zoomScaleNormal="145" workbookViewId="0">
      <selection activeCell="G9" sqref="G9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4" ht="22.5">
      <c r="A1" s="322" t="s">
        <v>123</v>
      </c>
      <c r="B1" s="323"/>
      <c r="C1" s="323"/>
      <c r="D1" s="323"/>
    </row>
    <row r="2" spans="1:4" ht="14.25">
      <c r="A2" s="329" t="s">
        <v>28</v>
      </c>
      <c r="B2" s="333"/>
      <c r="C2" s="333"/>
      <c r="D2" s="333"/>
    </row>
    <row r="3" spans="1:4" ht="14.25">
      <c r="A3" s="326" t="s">
        <v>2</v>
      </c>
      <c r="B3" s="99" t="s">
        <v>124</v>
      </c>
      <c r="C3" s="99" t="s">
        <v>125</v>
      </c>
      <c r="D3" s="100" t="s">
        <v>126</v>
      </c>
    </row>
    <row r="4" spans="1:4" ht="14.25">
      <c r="A4" s="326"/>
      <c r="B4" s="99"/>
      <c r="C4" s="99"/>
      <c r="D4" s="100" t="s">
        <v>125</v>
      </c>
    </row>
    <row r="5" spans="1:4" ht="14.25">
      <c r="A5" s="327"/>
      <c r="B5" s="101" t="s">
        <v>127</v>
      </c>
      <c r="C5" s="101" t="s">
        <v>128</v>
      </c>
      <c r="D5" s="102" t="s">
        <v>128</v>
      </c>
    </row>
    <row r="6" spans="1:4">
      <c r="A6" s="103" t="s">
        <v>129</v>
      </c>
      <c r="B6" s="230">
        <v>2979.6020743059998</v>
      </c>
      <c r="C6" s="230">
        <v>125.3870544191</v>
      </c>
      <c r="D6" s="243">
        <v>84.024984066200005</v>
      </c>
    </row>
    <row r="7" spans="1:4">
      <c r="A7" s="104" t="s">
        <v>130</v>
      </c>
      <c r="B7" s="231">
        <v>1159.5036038011001</v>
      </c>
      <c r="C7" s="232">
        <v>32.270000000000003</v>
      </c>
      <c r="D7" s="233">
        <v>35.68</v>
      </c>
    </row>
    <row r="8" spans="1:4">
      <c r="A8" s="105" t="s">
        <v>131</v>
      </c>
      <c r="B8" s="234">
        <v>371.69585568100001</v>
      </c>
      <c r="C8" s="235">
        <v>-30.466752270800001</v>
      </c>
      <c r="D8" s="250">
        <v>-43.5405175844</v>
      </c>
    </row>
    <row r="9" spans="1:4">
      <c r="A9" s="104" t="s">
        <v>132</v>
      </c>
      <c r="B9" s="236">
        <v>2223.0611951398</v>
      </c>
      <c r="C9" s="237">
        <v>175.1886680389</v>
      </c>
      <c r="D9" s="251">
        <v>140.84236139660001</v>
      </c>
    </row>
    <row r="10" spans="1:4" ht="16.5" customHeight="1">
      <c r="A10" s="105" t="s">
        <v>133</v>
      </c>
      <c r="B10" s="238">
        <v>382.04521960310001</v>
      </c>
      <c r="C10" s="239">
        <v>-18.698536122</v>
      </c>
      <c r="D10" s="252">
        <v>-10.9809684836</v>
      </c>
    </row>
    <row r="11" spans="1:4">
      <c r="A11" s="104" t="s">
        <v>134</v>
      </c>
      <c r="B11" s="240">
        <v>1556.0472049333</v>
      </c>
      <c r="C11" s="241">
        <v>128.5872068987</v>
      </c>
      <c r="D11" s="242">
        <v>110.13913439069999</v>
      </c>
    </row>
    <row r="12" spans="1:4">
      <c r="A12" s="104" t="s">
        <v>130</v>
      </c>
      <c r="B12" s="231">
        <v>531.29709160530001</v>
      </c>
      <c r="C12" s="230">
        <v>16.809999999999999</v>
      </c>
      <c r="D12" s="243">
        <v>26.03</v>
      </c>
    </row>
    <row r="13" spans="1:4">
      <c r="A13" s="104" t="s">
        <v>135</v>
      </c>
      <c r="B13" s="244">
        <v>739.05950408590002</v>
      </c>
      <c r="C13" s="245">
        <v>67.767794816800006</v>
      </c>
      <c r="D13" s="246">
        <v>70.207838478599996</v>
      </c>
    </row>
    <row r="14" spans="1:4">
      <c r="A14" s="104" t="s">
        <v>136</v>
      </c>
      <c r="B14" s="253">
        <v>408.0042001557</v>
      </c>
      <c r="C14" s="253">
        <v>55.1412247007</v>
      </c>
      <c r="D14" s="254">
        <v>59.1326914371</v>
      </c>
    </row>
    <row r="15" spans="1:4">
      <c r="A15" s="104" t="s">
        <v>137</v>
      </c>
      <c r="B15" s="253">
        <v>331.05530393020001</v>
      </c>
      <c r="C15" s="253">
        <v>12.6265701161</v>
      </c>
      <c r="D15" s="254">
        <v>11.075147041499999</v>
      </c>
    </row>
    <row r="16" spans="1:4">
      <c r="A16" s="104" t="s">
        <v>138</v>
      </c>
      <c r="B16" s="247">
        <v>816.97253786500005</v>
      </c>
      <c r="C16" s="248">
        <v>60.819194169399999</v>
      </c>
      <c r="D16" s="249">
        <v>39.9208287103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15" zoomScaleNormal="115" workbookViewId="0">
      <selection activeCell="F8" sqref="F8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314" t="s">
        <v>139</v>
      </c>
      <c r="B1" s="315"/>
      <c r="C1" s="315"/>
      <c r="D1" s="315"/>
    </row>
    <row r="2" spans="1:4">
      <c r="A2" s="317" t="s">
        <v>140</v>
      </c>
      <c r="B2" s="334"/>
      <c r="C2" s="334"/>
      <c r="D2" s="334"/>
    </row>
    <row r="3" spans="1:4">
      <c r="A3" s="335"/>
      <c r="B3" s="90" t="s">
        <v>141</v>
      </c>
      <c r="C3" s="90" t="s">
        <v>142</v>
      </c>
      <c r="D3" s="95" t="s">
        <v>143</v>
      </c>
    </row>
    <row r="4" spans="1:4">
      <c r="A4" s="335"/>
      <c r="B4" s="90"/>
      <c r="C4" s="90"/>
      <c r="D4" s="95"/>
    </row>
    <row r="5" spans="1:4" ht="15.75">
      <c r="A5" s="335"/>
      <c r="B5" s="90" t="s">
        <v>144</v>
      </c>
      <c r="C5" s="90" t="s">
        <v>144</v>
      </c>
      <c r="D5" s="96" t="s">
        <v>145</v>
      </c>
    </row>
    <row r="6" spans="1:4" ht="24" customHeight="1">
      <c r="A6" s="97" t="s">
        <v>146</v>
      </c>
      <c r="B6" s="284">
        <v>586013.80000000005</v>
      </c>
      <c r="C6" s="285">
        <v>451001</v>
      </c>
      <c r="D6" s="286">
        <v>2.2950819672131102</v>
      </c>
    </row>
    <row r="7" spans="1:4" ht="24" customHeight="1">
      <c r="A7" s="97" t="s">
        <v>147</v>
      </c>
      <c r="B7" s="284">
        <v>86472.1</v>
      </c>
      <c r="C7" s="287">
        <v>57602.3</v>
      </c>
      <c r="D7" s="286">
        <v>10.8974358974359</v>
      </c>
    </row>
    <row r="8" spans="1:4" ht="24" customHeight="1">
      <c r="A8" s="97" t="s">
        <v>148</v>
      </c>
      <c r="B8" s="284">
        <v>24322</v>
      </c>
      <c r="C8" s="287">
        <v>19791.099999999999</v>
      </c>
      <c r="D8" s="286">
        <v>6.8965517241379297</v>
      </c>
    </row>
    <row r="9" spans="1:4" ht="24" customHeight="1">
      <c r="A9" s="97" t="s">
        <v>149</v>
      </c>
      <c r="B9" s="284">
        <v>13085</v>
      </c>
      <c r="C9" s="287">
        <v>5491.9</v>
      </c>
      <c r="D9" s="286">
        <v>4.3478260869565197</v>
      </c>
    </row>
    <row r="10" spans="1:4" ht="24" customHeight="1">
      <c r="A10" s="97" t="s">
        <v>150</v>
      </c>
      <c r="B10" s="284">
        <v>173027.7</v>
      </c>
      <c r="C10" s="287">
        <v>145165</v>
      </c>
      <c r="D10" s="286">
        <v>0.18761726078799201</v>
      </c>
    </row>
    <row r="11" spans="1:4" ht="24" customHeight="1">
      <c r="A11" s="97" t="s">
        <v>151</v>
      </c>
      <c r="B11" s="284">
        <v>52840</v>
      </c>
      <c r="C11" s="287">
        <v>41197.300000000003</v>
      </c>
      <c r="D11" s="286">
        <v>1.40845070422535</v>
      </c>
    </row>
    <row r="12" spans="1:4" ht="24" customHeight="1">
      <c r="A12" s="97" t="s">
        <v>152</v>
      </c>
      <c r="B12" s="284">
        <v>46782.9</v>
      </c>
      <c r="C12" s="287">
        <v>39519.699999999997</v>
      </c>
      <c r="D12" s="286">
        <v>1.1764705882352899</v>
      </c>
    </row>
    <row r="13" spans="1:4" ht="24" customHeight="1">
      <c r="A13" s="97" t="s">
        <v>153</v>
      </c>
      <c r="B13" s="284">
        <v>61213.3</v>
      </c>
      <c r="C13" s="287">
        <v>46033.3</v>
      </c>
      <c r="D13" s="286">
        <v>0.64935064935064901</v>
      </c>
    </row>
    <row r="14" spans="1:4" ht="24" customHeight="1">
      <c r="A14" s="97" t="s">
        <v>154</v>
      </c>
      <c r="B14" s="284">
        <v>41901.300000000003</v>
      </c>
      <c r="C14" s="287">
        <v>29929.7</v>
      </c>
      <c r="D14" s="286">
        <v>0.91743119266055095</v>
      </c>
    </row>
    <row r="15" spans="1:4" ht="24" customHeight="1">
      <c r="A15" s="97" t="s">
        <v>155</v>
      </c>
      <c r="B15" s="284">
        <v>22860.7</v>
      </c>
      <c r="C15" s="287">
        <v>18549.7</v>
      </c>
      <c r="D15" s="286">
        <v>1.2987012987013</v>
      </c>
    </row>
    <row r="16" spans="1:4" ht="24" customHeight="1">
      <c r="A16" s="97" t="s">
        <v>156</v>
      </c>
      <c r="B16" s="284">
        <v>34278.5</v>
      </c>
      <c r="C16" s="287">
        <v>24599.1</v>
      </c>
      <c r="D16" s="286">
        <v>1.25</v>
      </c>
    </row>
    <row r="17" spans="1:4" ht="24" customHeight="1">
      <c r="A17" s="97" t="s">
        <v>157</v>
      </c>
      <c r="B17" s="284">
        <v>8958.4</v>
      </c>
      <c r="C17" s="287">
        <v>7875.8</v>
      </c>
      <c r="D17" s="286">
        <v>11.538461538461499</v>
      </c>
    </row>
    <row r="18" spans="1:4" ht="24" customHeight="1">
      <c r="A18" s="97" t="s">
        <v>158</v>
      </c>
      <c r="B18" s="284">
        <v>20271.900000000001</v>
      </c>
      <c r="C18" s="287">
        <v>15246.1</v>
      </c>
      <c r="D18" s="286">
        <v>2.4390243902439002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topLeftCell="A4" zoomScale="130" zoomScaleNormal="130" workbookViewId="0">
      <selection activeCell="B7" sqref="B7:C18"/>
    </sheetView>
  </sheetViews>
  <sheetFormatPr defaultColWidth="9" defaultRowHeight="13.5"/>
  <cols>
    <col min="1" max="1" width="16.5" customWidth="1"/>
    <col min="2" max="2" width="15.375" customWidth="1"/>
    <col min="3" max="3" width="12.5" customWidth="1"/>
  </cols>
  <sheetData>
    <row r="1" spans="1:3" ht="20.25">
      <c r="A1" s="336" t="s">
        <v>159</v>
      </c>
      <c r="B1" s="336"/>
      <c r="C1" s="336"/>
    </row>
    <row r="2" spans="1:3">
      <c r="A2" s="337" t="s">
        <v>262</v>
      </c>
      <c r="B2" s="334"/>
      <c r="C2" s="334"/>
    </row>
    <row r="3" spans="1:3">
      <c r="A3" s="335"/>
      <c r="B3" s="90" t="s">
        <v>4</v>
      </c>
      <c r="C3" s="91" t="s">
        <v>161</v>
      </c>
    </row>
    <row r="4" spans="1:3">
      <c r="A4" s="335"/>
      <c r="B4" s="90" t="s">
        <v>5</v>
      </c>
      <c r="C4" s="92"/>
    </row>
    <row r="5" spans="1:3">
      <c r="A5" s="335"/>
      <c r="B5" s="90" t="s">
        <v>7</v>
      </c>
      <c r="C5" s="92" t="s">
        <v>162</v>
      </c>
    </row>
    <row r="6" spans="1:3" ht="21" customHeight="1">
      <c r="A6" s="93" t="s">
        <v>146</v>
      </c>
      <c r="B6" s="288">
        <v>6.8</v>
      </c>
      <c r="C6" s="289"/>
    </row>
    <row r="7" spans="1:3" ht="21" customHeight="1">
      <c r="A7" s="93" t="s">
        <v>163</v>
      </c>
      <c r="B7" s="288">
        <v>5.5</v>
      </c>
      <c r="C7" s="289">
        <v>8</v>
      </c>
    </row>
    <row r="8" spans="1:3" ht="21" customHeight="1">
      <c r="A8" s="93" t="s">
        <v>164</v>
      </c>
      <c r="B8" s="288">
        <v>8.4</v>
      </c>
      <c r="C8" s="289">
        <v>2</v>
      </c>
    </row>
    <row r="9" spans="1:3" ht="21" customHeight="1">
      <c r="A9" s="93" t="s">
        <v>165</v>
      </c>
      <c r="B9" s="288">
        <v>6.8</v>
      </c>
      <c r="C9" s="289">
        <v>7</v>
      </c>
    </row>
    <row r="10" spans="1:3" ht="21" customHeight="1">
      <c r="A10" s="93" t="s">
        <v>166</v>
      </c>
      <c r="B10" s="288">
        <v>10.5</v>
      </c>
      <c r="C10" s="289">
        <v>1</v>
      </c>
    </row>
    <row r="11" spans="1:3" ht="21" customHeight="1">
      <c r="A11" s="93" t="s">
        <v>167</v>
      </c>
      <c r="B11" s="288">
        <v>-6.6</v>
      </c>
      <c r="C11" s="289">
        <v>11</v>
      </c>
    </row>
    <row r="12" spans="1:3" ht="21" customHeight="1">
      <c r="A12" s="93" t="s">
        <v>168</v>
      </c>
      <c r="B12" s="288">
        <v>4.2</v>
      </c>
      <c r="C12" s="289">
        <v>9</v>
      </c>
    </row>
    <row r="13" spans="1:3" ht="21" customHeight="1">
      <c r="A13" s="93" t="s">
        <v>169</v>
      </c>
      <c r="B13" s="288">
        <v>8.3000000000000007</v>
      </c>
      <c r="C13" s="289">
        <v>3</v>
      </c>
    </row>
    <row r="14" spans="1:3" ht="21" customHeight="1">
      <c r="A14" s="93" t="s">
        <v>170</v>
      </c>
      <c r="B14" s="288">
        <v>4</v>
      </c>
      <c r="C14" s="289">
        <v>10</v>
      </c>
    </row>
    <row r="15" spans="1:3" ht="21" customHeight="1">
      <c r="A15" s="93" t="s">
        <v>171</v>
      </c>
      <c r="B15" s="288">
        <v>-12.9</v>
      </c>
      <c r="C15" s="289">
        <v>12</v>
      </c>
    </row>
    <row r="16" spans="1:3" ht="21" customHeight="1">
      <c r="A16" s="93" t="s">
        <v>172</v>
      </c>
      <c r="B16" s="288">
        <v>8</v>
      </c>
      <c r="C16" s="289">
        <v>5</v>
      </c>
    </row>
    <row r="17" spans="1:3" ht="21" customHeight="1">
      <c r="A17" s="93" t="s">
        <v>173</v>
      </c>
      <c r="B17" s="288">
        <v>7.8</v>
      </c>
      <c r="C17" s="289">
        <v>6</v>
      </c>
    </row>
    <row r="18" spans="1:3" ht="21" customHeight="1">
      <c r="A18" s="93" t="s">
        <v>174</v>
      </c>
      <c r="B18" s="288">
        <v>8.1</v>
      </c>
      <c r="C18" s="289">
        <v>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2019-09-19T01:02:37Z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